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_o0hhejh" sheetId="1" r:id="rId1"/>
  </sheets>
  <definedNames/>
  <calcPr fullCalcOnLoad="1"/>
</workbook>
</file>

<file path=xl/sharedStrings.xml><?xml version="1.0" encoding="utf-8"?>
<sst xmlns="http://schemas.openxmlformats.org/spreadsheetml/2006/main" count="1239" uniqueCount="688">
  <si>
    <t>0001</t>
  </si>
  <si>
    <t xml:space="preserve">      250,0000</t>
  </si>
  <si>
    <t>AM</t>
  </si>
  <si>
    <t>000002408</t>
  </si>
  <si>
    <t/>
  </si>
  <si>
    <t>0002</t>
  </si>
  <si>
    <t xml:space="preserve">      300,0000</t>
  </si>
  <si>
    <t>FR</t>
  </si>
  <si>
    <t>000006500</t>
  </si>
  <si>
    <t>0003</t>
  </si>
  <si>
    <t xml:space="preserve">    2.000,0000</t>
  </si>
  <si>
    <t>EN</t>
  </si>
  <si>
    <t>000006499</t>
  </si>
  <si>
    <t>0004</t>
  </si>
  <si>
    <t xml:space="preserve">      200,0000</t>
  </si>
  <si>
    <t>BI</t>
  </si>
  <si>
    <t>000004465</t>
  </si>
  <si>
    <t>0005</t>
  </si>
  <si>
    <t xml:space="preserve">    1.500,0000</t>
  </si>
  <si>
    <t>CO</t>
  </si>
  <si>
    <t>000010022</t>
  </si>
  <si>
    <t>0006</t>
  </si>
  <si>
    <t xml:space="preserve">    1.000,0000</t>
  </si>
  <si>
    <t>000004469</t>
  </si>
  <si>
    <t>0007</t>
  </si>
  <si>
    <t>000006501</t>
  </si>
  <si>
    <t>0008</t>
  </si>
  <si>
    <t xml:space="preserve">    1.360,0000</t>
  </si>
  <si>
    <t>000004471</t>
  </si>
  <si>
    <t>0009</t>
  </si>
  <si>
    <t xml:space="preserve">    5.000,0000</t>
  </si>
  <si>
    <t>000004472</t>
  </si>
  <si>
    <t>0010</t>
  </si>
  <si>
    <t xml:space="preserve">    7.000,0000</t>
  </si>
  <si>
    <t>000004473</t>
  </si>
  <si>
    <t>0011</t>
  </si>
  <si>
    <t>000002415</t>
  </si>
  <si>
    <t>0012</t>
  </si>
  <si>
    <t xml:space="preserve">      100,0000</t>
  </si>
  <si>
    <t>000004475</t>
  </si>
  <si>
    <t>0013</t>
  </si>
  <si>
    <t xml:space="preserve">   12.500,0000</t>
  </si>
  <si>
    <t>000002416</t>
  </si>
  <si>
    <t>0014</t>
  </si>
  <si>
    <t xml:space="preserve">   40.000,0000</t>
  </si>
  <si>
    <t>000004476</t>
  </si>
  <si>
    <t>0015</t>
  </si>
  <si>
    <t>000009093</t>
  </si>
  <si>
    <t>0016</t>
  </si>
  <si>
    <t xml:space="preserve">      700,0000</t>
  </si>
  <si>
    <t>000009095</t>
  </si>
  <si>
    <t>0017</t>
  </si>
  <si>
    <t xml:space="preserve">   18.500,0000</t>
  </si>
  <si>
    <t>000002419</t>
  </si>
  <si>
    <t>0018</t>
  </si>
  <si>
    <t xml:space="preserve">   20.000,0000</t>
  </si>
  <si>
    <t>000002421</t>
  </si>
  <si>
    <t>0019</t>
  </si>
  <si>
    <t xml:space="preserve">   12.000,0000</t>
  </si>
  <si>
    <t>000004481</t>
  </si>
  <si>
    <t>0020</t>
  </si>
  <si>
    <t xml:space="preserve">  100.000,0000</t>
  </si>
  <si>
    <t>000004482</t>
  </si>
  <si>
    <t>0021</t>
  </si>
  <si>
    <t xml:space="preserve">   22.500,0000</t>
  </si>
  <si>
    <t>000004484</t>
  </si>
  <si>
    <t>0022</t>
  </si>
  <si>
    <t xml:space="preserve">   65.000,0000</t>
  </si>
  <si>
    <t>000002425</t>
  </si>
  <si>
    <t>0023</t>
  </si>
  <si>
    <t xml:space="preserve">       50,0000</t>
  </si>
  <si>
    <t>000006728</t>
  </si>
  <si>
    <t>0024</t>
  </si>
  <si>
    <t>000009096</t>
  </si>
  <si>
    <t>0025</t>
  </si>
  <si>
    <t xml:space="preserve">    6.000,0000</t>
  </si>
  <si>
    <t>000006504</t>
  </si>
  <si>
    <t>0026</t>
  </si>
  <si>
    <t>000006503</t>
  </si>
  <si>
    <t>0027</t>
  </si>
  <si>
    <t xml:space="preserve">       40,0000</t>
  </si>
  <si>
    <t>000004551</t>
  </si>
  <si>
    <t>0028</t>
  </si>
  <si>
    <t>000004493</t>
  </si>
  <si>
    <t>0029</t>
  </si>
  <si>
    <t>000006506</t>
  </si>
  <si>
    <t>0030</t>
  </si>
  <si>
    <t xml:space="preserve">   10.000,0000</t>
  </si>
  <si>
    <t>000006508</t>
  </si>
  <si>
    <t>0031</t>
  </si>
  <si>
    <t>000009098</t>
  </si>
  <si>
    <t>0032</t>
  </si>
  <si>
    <t xml:space="preserve">      150,0000</t>
  </si>
  <si>
    <t>000009857</t>
  </si>
  <si>
    <t>0033</t>
  </si>
  <si>
    <t>000009856</t>
  </si>
  <si>
    <t>0034</t>
  </si>
  <si>
    <t>000009855</t>
  </si>
  <si>
    <t>0035</t>
  </si>
  <si>
    <t>000004501</t>
  </si>
  <si>
    <t>0036</t>
  </si>
  <si>
    <t xml:space="preserve">      500,0000</t>
  </si>
  <si>
    <t>000004499</t>
  </si>
  <si>
    <t>0037</t>
  </si>
  <si>
    <t xml:space="preserve">   50.000,0000</t>
  </si>
  <si>
    <t>000002430</t>
  </si>
  <si>
    <t>0038</t>
  </si>
  <si>
    <t>000006511</t>
  </si>
  <si>
    <t>0039</t>
  </si>
  <si>
    <t>000006512</t>
  </si>
  <si>
    <t>0040</t>
  </si>
  <si>
    <t>000004504</t>
  </si>
  <si>
    <t>0041</t>
  </si>
  <si>
    <t>000002432</t>
  </si>
  <si>
    <t>0042</t>
  </si>
  <si>
    <t>000006514</t>
  </si>
  <si>
    <t>0043</t>
  </si>
  <si>
    <t>000006513</t>
  </si>
  <si>
    <t>0044</t>
  </si>
  <si>
    <t>000013401</t>
  </si>
  <si>
    <t>0045</t>
  </si>
  <si>
    <t xml:space="preserve">   14.000,0000</t>
  </si>
  <si>
    <t>000002433</t>
  </si>
  <si>
    <t>0046</t>
  </si>
  <si>
    <t xml:space="preserve">   30.000,0000</t>
  </si>
  <si>
    <t>000004506</t>
  </si>
  <si>
    <t>0047</t>
  </si>
  <si>
    <t>000009854</t>
  </si>
  <si>
    <t>0048</t>
  </si>
  <si>
    <t xml:space="preserve">    9.000,0000</t>
  </si>
  <si>
    <t>000004507</t>
  </si>
  <si>
    <t>0049</t>
  </si>
  <si>
    <t xml:space="preserve">   18.000,0000</t>
  </si>
  <si>
    <t>000004508</t>
  </si>
  <si>
    <t>0050</t>
  </si>
  <si>
    <t xml:space="preserve">        5,0000</t>
  </si>
  <si>
    <t>000009099</t>
  </si>
  <si>
    <t>0051</t>
  </si>
  <si>
    <t>000006515</t>
  </si>
  <si>
    <t>0052</t>
  </si>
  <si>
    <t>000006516</t>
  </si>
  <si>
    <t>0053</t>
  </si>
  <si>
    <t>000013475</t>
  </si>
  <si>
    <t>0054</t>
  </si>
  <si>
    <t xml:space="preserve">    3.000,0000</t>
  </si>
  <si>
    <t>000002437</t>
  </si>
  <si>
    <t>0055</t>
  </si>
  <si>
    <t>000004511</t>
  </si>
  <si>
    <t>0056</t>
  </si>
  <si>
    <t>000002439</t>
  </si>
  <si>
    <t>0057</t>
  </si>
  <si>
    <t>000004514</t>
  </si>
  <si>
    <t>0058</t>
  </si>
  <si>
    <t xml:space="preserve">    8.000,0000</t>
  </si>
  <si>
    <t>000004515</t>
  </si>
  <si>
    <t>0059</t>
  </si>
  <si>
    <t>000004516</t>
  </si>
  <si>
    <t>0060</t>
  </si>
  <si>
    <t>000004517</t>
  </si>
  <si>
    <t>0061</t>
  </si>
  <si>
    <t>000002441</t>
  </si>
  <si>
    <t>0062</t>
  </si>
  <si>
    <t>000002442</t>
  </si>
  <si>
    <t>0063</t>
  </si>
  <si>
    <t>UN</t>
  </si>
  <si>
    <t>000000532</t>
  </si>
  <si>
    <t>0064</t>
  </si>
  <si>
    <t xml:space="preserve">      400,0000</t>
  </si>
  <si>
    <t>000004520</t>
  </si>
  <si>
    <t>0065</t>
  </si>
  <si>
    <t>000004521</t>
  </si>
  <si>
    <t>0066</t>
  </si>
  <si>
    <t>000009140</t>
  </si>
  <si>
    <t>0067</t>
  </si>
  <si>
    <t>000010235</t>
  </si>
  <si>
    <t>0068</t>
  </si>
  <si>
    <t>000004524</t>
  </si>
  <si>
    <t>0069</t>
  </si>
  <si>
    <t>000004525</t>
  </si>
  <si>
    <t>0070</t>
  </si>
  <si>
    <t>000004528</t>
  </si>
  <si>
    <t>0071</t>
  </si>
  <si>
    <t>000002446</t>
  </si>
  <si>
    <t>0072</t>
  </si>
  <si>
    <t>000009131</t>
  </si>
  <si>
    <t>0073</t>
  </si>
  <si>
    <t>000002448</t>
  </si>
  <si>
    <t>0074</t>
  </si>
  <si>
    <t>000002450</t>
  </si>
  <si>
    <t>0075</t>
  </si>
  <si>
    <t>000009102</t>
  </si>
  <si>
    <t>0076</t>
  </si>
  <si>
    <t>000009143</t>
  </si>
  <si>
    <t>0077</t>
  </si>
  <si>
    <t xml:space="preserve">      600,0000</t>
  </si>
  <si>
    <t>000006734</t>
  </si>
  <si>
    <t>0078</t>
  </si>
  <si>
    <t xml:space="preserve">      800,0000</t>
  </si>
  <si>
    <t>000004534</t>
  </si>
  <si>
    <t>0079</t>
  </si>
  <si>
    <t xml:space="preserve">   16.000,0000</t>
  </si>
  <si>
    <t>000002453</t>
  </si>
  <si>
    <t>0080</t>
  </si>
  <si>
    <t>000006656</t>
  </si>
  <si>
    <t>0081</t>
  </si>
  <si>
    <t xml:space="preserve">   15.000,0000</t>
  </si>
  <si>
    <t>000009145</t>
  </si>
  <si>
    <t>0082</t>
  </si>
  <si>
    <t>000014258</t>
  </si>
  <si>
    <t>0083</t>
  </si>
  <si>
    <t xml:space="preserve">   25.000,0000</t>
  </si>
  <si>
    <t>000002455</t>
  </si>
  <si>
    <t>0084</t>
  </si>
  <si>
    <t>000009146</t>
  </si>
  <si>
    <t>0085</t>
  </si>
  <si>
    <t>000002456</t>
  </si>
  <si>
    <t>0086</t>
  </si>
  <si>
    <t>000004548</t>
  </si>
  <si>
    <t>0087</t>
  </si>
  <si>
    <t>000006662</t>
  </si>
  <si>
    <t>0088</t>
  </si>
  <si>
    <t>000004549</t>
  </si>
  <si>
    <t>0089</t>
  </si>
  <si>
    <t>000006666</t>
  </si>
  <si>
    <t>0090</t>
  </si>
  <si>
    <t>000002459</t>
  </si>
  <si>
    <t>0091</t>
  </si>
  <si>
    <t>000004557</t>
  </si>
  <si>
    <t>0092</t>
  </si>
  <si>
    <t>000004467</t>
  </si>
  <si>
    <t>0093</t>
  </si>
  <si>
    <t>000009179</t>
  </si>
  <si>
    <t>0094</t>
  </si>
  <si>
    <t>000009170</t>
  </si>
  <si>
    <t>0095</t>
  </si>
  <si>
    <t>000009171</t>
  </si>
  <si>
    <t>0096</t>
  </si>
  <si>
    <t>000002461</t>
  </si>
  <si>
    <t>0097</t>
  </si>
  <si>
    <t>000002462</t>
  </si>
  <si>
    <t>0098</t>
  </si>
  <si>
    <t>000009133</t>
  </si>
  <si>
    <t>0099</t>
  </si>
  <si>
    <t>000004565</t>
  </si>
  <si>
    <t>0100</t>
  </si>
  <si>
    <t>000006671</t>
  </si>
  <si>
    <t>0101</t>
  </si>
  <si>
    <t>000002465</t>
  </si>
  <si>
    <t>0102</t>
  </si>
  <si>
    <t>000004569</t>
  </si>
  <si>
    <t>0103</t>
  </si>
  <si>
    <t xml:space="preserve">   60.000,0000</t>
  </si>
  <si>
    <t>000002466</t>
  </si>
  <si>
    <t>0104</t>
  </si>
  <si>
    <t>000006755</t>
  </si>
  <si>
    <t>0105</t>
  </si>
  <si>
    <t>000002467</t>
  </si>
  <si>
    <t>0106</t>
  </si>
  <si>
    <t xml:space="preserve">   55.000,0000</t>
  </si>
  <si>
    <t>000002468</t>
  </si>
  <si>
    <t>0107</t>
  </si>
  <si>
    <t>000004574</t>
  </si>
  <si>
    <t>0108</t>
  </si>
  <si>
    <t>000004575</t>
  </si>
  <si>
    <t>0109</t>
  </si>
  <si>
    <t xml:space="preserve">    4.000,0000</t>
  </si>
  <si>
    <t>000004577</t>
  </si>
  <si>
    <t>0110</t>
  </si>
  <si>
    <t>000004578</t>
  </si>
  <si>
    <t>0111</t>
  </si>
  <si>
    <t>000004580</t>
  </si>
  <si>
    <t>0112</t>
  </si>
  <si>
    <t>000006673</t>
  </si>
  <si>
    <t>0113</t>
  </si>
  <si>
    <t>000006674</t>
  </si>
  <si>
    <t>0114</t>
  </si>
  <si>
    <t>000009106</t>
  </si>
  <si>
    <t>0115</t>
  </si>
  <si>
    <t xml:space="preserve">  200.000,0000</t>
  </si>
  <si>
    <t>000002472</t>
  </si>
  <si>
    <t>0116</t>
  </si>
  <si>
    <t>000004583</t>
  </si>
  <si>
    <t>0117</t>
  </si>
  <si>
    <t>000004582</t>
  </si>
  <si>
    <t>0118</t>
  </si>
  <si>
    <t>000009108</t>
  </si>
  <si>
    <t>0119</t>
  </si>
  <si>
    <t>000006678</t>
  </si>
  <si>
    <t>0120</t>
  </si>
  <si>
    <t>000006679</t>
  </si>
  <si>
    <t>0121</t>
  </si>
  <si>
    <t>000004585</t>
  </si>
  <si>
    <t>0122</t>
  </si>
  <si>
    <t>EM</t>
  </si>
  <si>
    <t>000002480</t>
  </si>
  <si>
    <t>0123</t>
  </si>
  <si>
    <t>000014317</t>
  </si>
  <si>
    <t>0124</t>
  </si>
  <si>
    <t>000014318</t>
  </si>
  <si>
    <t>0125</t>
  </si>
  <si>
    <t>000004588</t>
  </si>
  <si>
    <t>0126</t>
  </si>
  <si>
    <t>000004590</t>
  </si>
  <si>
    <t>0127</t>
  </si>
  <si>
    <t>000004589</t>
  </si>
  <si>
    <t>0128</t>
  </si>
  <si>
    <t>000009110</t>
  </si>
  <si>
    <t>0129</t>
  </si>
  <si>
    <t>000004591</t>
  </si>
  <si>
    <t>0130</t>
  </si>
  <si>
    <t>000013471</t>
  </si>
  <si>
    <t>0131</t>
  </si>
  <si>
    <t>000009111</t>
  </si>
  <si>
    <t>0132</t>
  </si>
  <si>
    <t>000010532</t>
  </si>
  <si>
    <t>0133</t>
  </si>
  <si>
    <t>000006683</t>
  </si>
  <si>
    <t>0134</t>
  </si>
  <si>
    <t>000006684</t>
  </si>
  <si>
    <t>0135</t>
  </si>
  <si>
    <t>000006686</t>
  </si>
  <si>
    <t>0136</t>
  </si>
  <si>
    <t xml:space="preserve">    2.500,0000</t>
  </si>
  <si>
    <t>000006685</t>
  </si>
  <si>
    <t>0137</t>
  </si>
  <si>
    <t xml:space="preserve">   21.000,0000</t>
  </si>
  <si>
    <t>BT</t>
  </si>
  <si>
    <t>000002484</t>
  </si>
  <si>
    <t>0138</t>
  </si>
  <si>
    <t>000009112</t>
  </si>
  <si>
    <t>0139</t>
  </si>
  <si>
    <t>000004593</t>
  </si>
  <si>
    <t>0140</t>
  </si>
  <si>
    <t>000002486</t>
  </si>
  <si>
    <t>0141</t>
  </si>
  <si>
    <t>000004595</t>
  </si>
  <si>
    <t>0142</t>
  </si>
  <si>
    <t>000006750</t>
  </si>
  <si>
    <t>0143</t>
  </si>
  <si>
    <t>000006687</t>
  </si>
  <si>
    <t>0144</t>
  </si>
  <si>
    <t>000006743</t>
  </si>
  <si>
    <t>0145</t>
  </si>
  <si>
    <t>000002488</t>
  </si>
  <si>
    <t>0146</t>
  </si>
  <si>
    <t>000002489</t>
  </si>
  <si>
    <t>0147</t>
  </si>
  <si>
    <t>000009130</t>
  </si>
  <si>
    <t>0148</t>
  </si>
  <si>
    <t>000002492</t>
  </si>
  <si>
    <t>0149</t>
  </si>
  <si>
    <t xml:space="preserve">  350.000,0000</t>
  </si>
  <si>
    <t>000002493</t>
  </si>
  <si>
    <t>0150</t>
  </si>
  <si>
    <t>000004602</t>
  </si>
  <si>
    <t>0151</t>
  </si>
  <si>
    <t>000006688</t>
  </si>
  <si>
    <t>0152</t>
  </si>
  <si>
    <t>000002494</t>
  </si>
  <si>
    <t>0153</t>
  </si>
  <si>
    <t>000002495</t>
  </si>
  <si>
    <t>0154</t>
  </si>
  <si>
    <t>000006284</t>
  </si>
  <si>
    <t>0155</t>
  </si>
  <si>
    <t>000002496</t>
  </si>
  <si>
    <t>0156</t>
  </si>
  <si>
    <t>000002498</t>
  </si>
  <si>
    <t>0157</t>
  </si>
  <si>
    <t>000004607</t>
  </si>
  <si>
    <t>0158</t>
  </si>
  <si>
    <t>000009181</t>
  </si>
  <si>
    <t>0159</t>
  </si>
  <si>
    <t>000013011</t>
  </si>
  <si>
    <t>0160</t>
  </si>
  <si>
    <t>000009113</t>
  </si>
  <si>
    <t>0161</t>
  </si>
  <si>
    <t>000004610</t>
  </si>
  <si>
    <t>0162</t>
  </si>
  <si>
    <t>000004611</t>
  </si>
  <si>
    <t>0163</t>
  </si>
  <si>
    <t>000006689</t>
  </si>
  <si>
    <t>0164</t>
  </si>
  <si>
    <t>000006690</t>
  </si>
  <si>
    <t>0165</t>
  </si>
  <si>
    <t>000009115</t>
  </si>
  <si>
    <t>0166</t>
  </si>
  <si>
    <t>000004612</t>
  </si>
  <si>
    <t>0167</t>
  </si>
  <si>
    <t>000006745</t>
  </si>
  <si>
    <t>0168</t>
  </si>
  <si>
    <t>000002535</t>
  </si>
  <si>
    <t>0169</t>
  </si>
  <si>
    <t>000006692</t>
  </si>
  <si>
    <t>0170</t>
  </si>
  <si>
    <t>000006693</t>
  </si>
  <si>
    <t>0171</t>
  </si>
  <si>
    <t>000009182</t>
  </si>
  <si>
    <t>0172</t>
  </si>
  <si>
    <t>000002505</t>
  </si>
  <si>
    <t>0173</t>
  </si>
  <si>
    <t>000006694</t>
  </si>
  <si>
    <t>0174</t>
  </si>
  <si>
    <t>000006696</t>
  </si>
  <si>
    <t>0175</t>
  </si>
  <si>
    <t>000006695</t>
  </si>
  <si>
    <t>0176</t>
  </si>
  <si>
    <t>000006697</t>
  </si>
  <si>
    <t>0177</t>
  </si>
  <si>
    <t xml:space="preserve">    6.300,0000</t>
  </si>
  <si>
    <t>000006698</t>
  </si>
  <si>
    <t>0178</t>
  </si>
  <si>
    <t>000002507</t>
  </si>
  <si>
    <t>0179</t>
  </si>
  <si>
    <t>000002510</t>
  </si>
  <si>
    <t>0180</t>
  </si>
  <si>
    <t>000002509</t>
  </si>
  <si>
    <t>0181</t>
  </si>
  <si>
    <t>000002511</t>
  </si>
  <si>
    <t>0182</t>
  </si>
  <si>
    <t>000013500</t>
  </si>
  <si>
    <t>0183</t>
  </si>
  <si>
    <t>000006699</t>
  </si>
  <si>
    <t>0184</t>
  </si>
  <si>
    <t>000002512</t>
  </si>
  <si>
    <t>0185</t>
  </si>
  <si>
    <t>000004626</t>
  </si>
  <si>
    <t>0186</t>
  </si>
  <si>
    <t>000009116</t>
  </si>
  <si>
    <t>0187</t>
  </si>
  <si>
    <t xml:space="preserve">       10,0000</t>
  </si>
  <si>
    <t>000009175</t>
  </si>
  <si>
    <t>0188</t>
  </si>
  <si>
    <t>000006700</t>
  </si>
  <si>
    <t>0189</t>
  </si>
  <si>
    <t>000002515</t>
  </si>
  <si>
    <t>0190</t>
  </si>
  <si>
    <t>000002516</t>
  </si>
  <si>
    <t>0191</t>
  </si>
  <si>
    <t>000004630</t>
  </si>
  <si>
    <t>0192</t>
  </si>
  <si>
    <t>000006701</t>
  </si>
  <si>
    <t>0193</t>
  </si>
  <si>
    <t>000004631</t>
  </si>
  <si>
    <t>0194</t>
  </si>
  <si>
    <t>000009180</t>
  </si>
  <si>
    <t>0195</t>
  </si>
  <si>
    <t>000002518</t>
  </si>
  <si>
    <t>0196</t>
  </si>
  <si>
    <t>BS</t>
  </si>
  <si>
    <t>000004634</t>
  </si>
  <si>
    <t>0197</t>
  </si>
  <si>
    <t>000009540</t>
  </si>
  <si>
    <t>0198</t>
  </si>
  <si>
    <t>000002520</t>
  </si>
  <si>
    <t>0199</t>
  </si>
  <si>
    <t>000010528</t>
  </si>
  <si>
    <t>0200</t>
  </si>
  <si>
    <t>000002411</t>
  </si>
  <si>
    <t>0201</t>
  </si>
  <si>
    <t>000004466</t>
  </si>
  <si>
    <t>0202</t>
  </si>
  <si>
    <t>000009139</t>
  </si>
  <si>
    <t>0203</t>
  </si>
  <si>
    <t>000009137</t>
  </si>
  <si>
    <t>Item</t>
  </si>
  <si>
    <t>Quantidade</t>
  </si>
  <si>
    <t>Unidade</t>
  </si>
  <si>
    <t>Código</t>
  </si>
  <si>
    <t>Descrição</t>
  </si>
  <si>
    <t>Marca</t>
  </si>
  <si>
    <t>Preço Unitário</t>
  </si>
  <si>
    <t>Preço Total</t>
  </si>
  <si>
    <t>PREFEITURA MUNICIPAL DE INIMUTABA</t>
  </si>
  <si>
    <t>Proposta de Preço - Processo Nº 2021/000815 de 02/07/2021</t>
  </si>
  <si>
    <t xml:space="preserve">Nome/Razão Social: </t>
  </si>
  <si>
    <t>CPF/CNPJ:</t>
  </si>
  <si>
    <t>Telefone:</t>
  </si>
  <si>
    <t>Observação: Favor preencher apenas os campos marcados em verde.</t>
  </si>
  <si>
    <t>ACETATO DE MEDROXIPROGESTERONA 150 MG/ML SOLUÇÃO INJETÁVEL SERINGA</t>
  </si>
  <si>
    <t>ACETILCISTEINA  20MG/ML 100ML. COM DOSADORES</t>
  </si>
  <si>
    <t>ACETILCISTEINA 600MG PÓ PARA SOLUÇÃO ORAL</t>
  </si>
  <si>
    <t>ACICLOVIR 50MG/G CREME  BISNAGA 10 GRAMAS</t>
  </si>
  <si>
    <t>ACICLOVIR SÓDICO 200 MG COMPRIMIDO</t>
  </si>
  <si>
    <t>ALBENDAZOL 400MG.</t>
  </si>
  <si>
    <t>ALBENDAZOL 40MG./ML. SUPSPENSÃO ORAL FRASCO 10 ML</t>
  </si>
  <si>
    <t>ALENDRONATO DE SÓDIO 70 MG.</t>
  </si>
  <si>
    <t>ALOPURINOL 100MG.</t>
  </si>
  <si>
    <t>ALOPURINOL 300MG.</t>
  </si>
  <si>
    <t>AMINOFILINA 100MG</t>
  </si>
  <si>
    <t>AMINOFILINA SOL. INJETÁVEL 24MG./ML. - AMPOLA C/ 3ML.</t>
  </si>
  <si>
    <t>AMIODARONA 200MG</t>
  </si>
  <si>
    <t>AMITRIPTILINA 25MG.</t>
  </si>
  <si>
    <t>AMOXICILINA 50 MG/ML PÓ PARA SUSPENSÃO ORAL FRASCO 60 ML</t>
  </si>
  <si>
    <t>AMOXICILINA ASSOC. COM CLAV. DE POTÁSSIO , 50 MG +12,5MG/ML, SUSP.ORAL</t>
  </si>
  <si>
    <t>AMOXILINA + CLAVULANATO DE POTÁSIO 500MG + 125MG</t>
  </si>
  <si>
    <t>AMOXILINA 500MG CÁPSULA</t>
  </si>
  <si>
    <t>ANLODIPINO BESILATO 10MG.</t>
  </si>
  <si>
    <t>ANLODIPINO BESILATO 5MG.</t>
  </si>
  <si>
    <t>ATENOLOL 25MG.</t>
  </si>
  <si>
    <t>ATENOLOL 50MG</t>
  </si>
  <si>
    <t>ATROPINA 0,25 MG./ML. 1 ML. SOLUÇÃO INJETÁVEL</t>
  </si>
  <si>
    <t>AZATIOPRINA 50 MG</t>
  </si>
  <si>
    <t>AZITROMICINA 500 MG.</t>
  </si>
  <si>
    <t>AZITROMICINA 600 MG PÓ PARA SUSP. ORAL FRASCO 600 MG + FRASCO DILUENTE</t>
  </si>
  <si>
    <t>BECLOMETASONA DIPROBIONATO  250 MCG./DOSE SPRAY ORAL  FRASCO DOSEADOR 200 DOSES</t>
  </si>
  <si>
    <t>BENZILPENICILINABENZATINA 1.200UI SOL. INJ.</t>
  </si>
  <si>
    <t>BETAISTINA DICLORIDRATO 24 MG.</t>
  </si>
  <si>
    <t>BIPERIDENO 2 MG.</t>
  </si>
  <si>
    <t>BROMEXINA CLORIDRATO 08 MG/ML FRASCO DE 120 ML</t>
  </si>
  <si>
    <t>BUDESONIDA 32 MCG AEROSOL NASAL</t>
  </si>
  <si>
    <t>BUDESONIDA 50 MCG AEROSOL NASAL</t>
  </si>
  <si>
    <t>BUDESONIDA 64 MCG AEROSOL NASAL</t>
  </si>
  <si>
    <t>BUTILBROMETO DE ESCOPOLAMINA 10MG. + DIPIRONA 250MG. (BUSCOPAN COMPOST</t>
  </si>
  <si>
    <t>BUTILBROMETO DE ESCOPOLAMINA 10MG./ML. SOLUÇÃO ORAL (GOTAS) (BUSCOPAN)</t>
  </si>
  <si>
    <t>CAPTOPRIL 25MG</t>
  </si>
  <si>
    <t>CAPTROPRIL 50 MG.</t>
  </si>
  <si>
    <t>CARBAMAZEPINA 20/MG/ML. SUSPENSÃO ORAL XAROPE</t>
  </si>
  <si>
    <t>CARBAMAZEPINA 200MG.</t>
  </si>
  <si>
    <t>CARBIDOPA + LEVODOPA 25MG/250MG</t>
  </si>
  <si>
    <t>CARBONATO DE CÁLCIO  ASSOCIADO COM VITAMINA D3 500 MG. CÁLCIO + 200 UI</t>
  </si>
  <si>
    <t>CARBONATO DE CÁLCIO 500 MG.</t>
  </si>
  <si>
    <t>CARBONATO DE CÁLCIO+COLECALCIFEROL( VITAMINA D ) 1250+400MG+UI</t>
  </si>
  <si>
    <t>CARBONATO DE LÍTIO 300MG</t>
  </si>
  <si>
    <t>CARVEDILOL 12,5MG.</t>
  </si>
  <si>
    <t>CARVEDILOL 25 MG</t>
  </si>
  <si>
    <t>CARVEDILOL 3,125MG.</t>
  </si>
  <si>
    <t>CARVEDILOL 6,25 MG.</t>
  </si>
  <si>
    <t>CARVÃO ATIVADO CURATIVO ESTÉRIL PLACA 10,5X10,5 CM</t>
  </si>
  <si>
    <t>CEFALEXINA 50 MG/ML  PÓ PARA SUSPENSÃO ORAL  60 ML</t>
  </si>
  <si>
    <t>CEFALEXINA 500 MG.</t>
  </si>
  <si>
    <t>CETOCONAZOL 20 MG/ML SHAMPOO</t>
  </si>
  <si>
    <t>CETOCONAZOL 200MG</t>
  </si>
  <si>
    <t>CETOCONAZOL 20MG./G CREME TÓPICO BISNAGA 30 GR</t>
  </si>
  <si>
    <t>CIMETIDINA 200MG</t>
  </si>
  <si>
    <t>CINARIZINA 25MG.</t>
  </si>
  <si>
    <t>CIPROFLOXACINO 500MG.</t>
  </si>
  <si>
    <t>CITALOPRAM 20MG.</t>
  </si>
  <si>
    <t>CLARITROMICINA 500MG.</t>
  </si>
  <si>
    <t>CLOMIPRAMINA 25MG</t>
  </si>
  <si>
    <t>CLOMIPRAMINA 75MG  LIBERAÇÃO LENTA</t>
  </si>
  <si>
    <t>CLONAZEPAN 0,5 MG. C/ 30 COMP.</t>
  </si>
  <si>
    <t>CLONAZEPAN 2,5MG./ML. SOLUÇÃO ORAL /GOTAS FRASCO DE 20 ML</t>
  </si>
  <si>
    <t>CLONAZEPAN 2MG.</t>
  </si>
  <si>
    <t>CLORETO DE POTÁSSIO 10% SOLUÇÃO INJETÁVEL AMPOLA 10 ML</t>
  </si>
  <si>
    <t>CLORETO DE POTÁSSIO SOLUÇÃO INJETÁVEL 19,1% AMPOLA DE 10 ML</t>
  </si>
  <si>
    <t>CLORETO DE SÓDIO 0,9% C/ 250ML. SORO FISIOLÓGICO SOLUÇÃO INJETÁVEL, SISTEMA FECHADO , FRASCO</t>
  </si>
  <si>
    <t>CLORETO DE SÓDIO 0,9% SOLUÇÃO INJETÁVEL AMPOLA 10 ML .</t>
  </si>
  <si>
    <t>CLORPROMAZINA 25MG.</t>
  </si>
  <si>
    <t>CLORPROMAZINA CLORIDRATO 100 MG.</t>
  </si>
  <si>
    <t>CLORPROMAZINA CLORIDRATO 40 MG /ML SOLUÇÃO ORAL/GOTAS</t>
  </si>
  <si>
    <t>CLOXAZOLAN 01MG</t>
  </si>
  <si>
    <t>COLAGENASE + CLORAFENICOL 0,6 UI +1% POMADA  BISNAGA 30GR.</t>
  </si>
  <si>
    <t>COLAGENASE 0,6 UI/G POMADA BISNAGA 30 GR</t>
  </si>
  <si>
    <t>DEXAMETASONA 2 MG/ML SOLUÇÃO INJETÁVEL AMPOLA 1 ML</t>
  </si>
  <si>
    <t>DEXAMETASONA 4MG. USO ORAL</t>
  </si>
  <si>
    <t>DEXAMETASONA CREME 0,1MG./G. BISNAGA 10 GR</t>
  </si>
  <si>
    <t>DEXCLORFENIRAMINA 2MG</t>
  </si>
  <si>
    <t>DEXCLORFENIRAMINA MALEATO 0,4MG/ML SUSPENSÃO ORAL FRASCO 100 ML</t>
  </si>
  <si>
    <t>DIAZEPAN 10 MG</t>
  </si>
  <si>
    <t>DIAZEPAN 5 MG COMPRIMIDO</t>
  </si>
  <si>
    <t>DICLOFENACO SAL POTÁSSICO 50MG</t>
  </si>
  <si>
    <t>DICLOFENACO SÓDICO 25 MG/ML SOLUÇÃO INJETÁVEL AMPOLA 3 ML</t>
  </si>
  <si>
    <t>DIGOXINA 0,25MG</t>
  </si>
  <si>
    <t>DIPIRONA 500MG.</t>
  </si>
  <si>
    <t>DIPIRONA SÓDICA 500 MG/ML SOLUÇÃO INJETÁVEL AMPOLA 2 ML</t>
  </si>
  <si>
    <t>DIPIRONA SÓDICA 500MG./ML. SOLUÇÃO ORAL GOTAL FRASCO 20 ML</t>
  </si>
  <si>
    <t>DOXICILINA 100 MG.</t>
  </si>
  <si>
    <t>ENALAPRIL MALEATO 20MG</t>
  </si>
  <si>
    <t>ENALAPRIL MALEATO10MG.</t>
  </si>
  <si>
    <t>EPINEFRINA ADRENALINA 1MG./ML. - SOLUÇÃO INJETÁVEL AMPOLA 1ML.</t>
  </si>
  <si>
    <t>ESCITALOPRAM 15 MG</t>
  </si>
  <si>
    <t>ESCOPOLAMINA BULTIBROMETO 20 MG/ML SOLUÇÃO INJETÁVEL AMP. 1 ML</t>
  </si>
  <si>
    <t>ESCOPOLAMINABULTIBROMETO+DIPIRONA SÓDICA 4 MG+500MG/ML SOL INJ AMP 5ML</t>
  </si>
  <si>
    <t>ESPIRONOLACTONA 25MG</t>
  </si>
  <si>
    <t>FENITOINA SÓDICA 100MG</t>
  </si>
  <si>
    <t>FENITOINA SÓDICA 50 MG/ML SOLUÇÃO INJETÁVEL - AMPOLA 5 ML</t>
  </si>
  <si>
    <t>FENOBARBITAL 100MG.</t>
  </si>
  <si>
    <t>FENOBARBITAL SÓDICO 40 MG./ML. SOLUÇÃO ORAL (GOTAS) FRASCO 20 ML.</t>
  </si>
  <si>
    <t>FLUCONAZOL 150MG</t>
  </si>
  <si>
    <t>FLUNARIZINADICLORIDRATO 10MG.</t>
  </si>
  <si>
    <t>FLUOXETINA 20MG</t>
  </si>
  <si>
    <t>FUROSEMIDA 10 MG./ML. 2ML. SOLUÇÃO INJETÁVEL</t>
  </si>
  <si>
    <t>FUROSEMIDA 40MG</t>
  </si>
  <si>
    <t>GLIBENCLAMIDA 5MG</t>
  </si>
  <si>
    <t>GLICAZIDA 30MG LIBERAÇÃO CONTROLADA</t>
  </si>
  <si>
    <t>GLICOSE HIPERTÔNICA 50% 10ML. SOLUÇÃO INJETÁVEL</t>
  </si>
  <si>
    <t>HALOPERIDOL 1MG.</t>
  </si>
  <si>
    <t>HALOPERIDOL 5MG.</t>
  </si>
  <si>
    <t>HALOPERIDOL 5MG/ML. (SOL. INJETÁVEL) AMPOLA 1 ML</t>
  </si>
  <si>
    <t>HALOPERIDOL SAL DECANOATO 50 MG./ML. SOLUÇÃO INJETÁVEL AMPOLA 1 ML</t>
  </si>
  <si>
    <t>HIDRALAZINA 25 MG. (APRESOLINA)</t>
  </si>
  <si>
    <t>HIDRALAZINA CLORIDRATO 50 MG</t>
  </si>
  <si>
    <t>HIDROCLOROTIAZIDA 25MG</t>
  </si>
  <si>
    <t>HIDROCORTIZONA  SAL ACETATO 500MG. PÓ LIÓFILO PÓ INJETÁVEL FRASCO AMP</t>
  </si>
  <si>
    <t>HIDROCORTIZONA SAL ACETATO 100MG. PÓ LIÓFILO PARA INJETÁVEL FR AMPOLA</t>
  </si>
  <si>
    <t>HIDROXIZINA CLORIDRATO 2 MG/ML SOLUÇÃO ORAL FR 100 ML</t>
  </si>
  <si>
    <t>IBUPROFENO 50 MG./ML. SUSPENSÃO ORAL FRASCO 30 ML</t>
  </si>
  <si>
    <t>IBUPROFENO 600 MG.</t>
  </si>
  <si>
    <t>IMIPRAMINA CLORIDRATO 25MG.</t>
  </si>
  <si>
    <t>INSULINA ASPART SOLUÇÃO INJETÁVEL EMBALAGEM C/ 05 REFIS DE 3ML PARA CA 100 UI/ML</t>
  </si>
  <si>
    <t>INSULINA HUMANA NPH 100 UI/ML SOLUÇÃO INJETÁVEL TUBETES 3 ML</t>
  </si>
  <si>
    <t>INSULINA HUMANA REGULAR 100 UI/ML SOLUÇÃO INJETÁVEL TUBETES 3ML</t>
  </si>
  <si>
    <t>IPRATRÓPIO BROMETO 0,25 MG/ML SOLUÇÃO P/ INALAÇÃO FR 20 ML</t>
  </si>
  <si>
    <t>ISOSSORBIDA  MONONITRATO 40MG.</t>
  </si>
  <si>
    <t>ISOSSORBIDA MONITRATO 20MG.</t>
  </si>
  <si>
    <t>ISOSSORBIDADINITRATO 5 MG  COMPRIMIDO SUBLINGUAL</t>
  </si>
  <si>
    <t>IVERMECTINA 6MG.</t>
  </si>
  <si>
    <t>LACTULOSE 667 MG/ML XAROPE</t>
  </si>
  <si>
    <t>LEVODOPA + CARBIDOPA 200 MG+50MG</t>
  </si>
  <si>
    <t>LEVODOPA ASSOCIADA A CARBIDOPA 250MG+25 MG</t>
  </si>
  <si>
    <t>LEVODOPA+BENSERAZIDA 100/25 MG.</t>
  </si>
  <si>
    <t>LEVODOPA+BENSERAZIDA 200/50 MG.</t>
  </si>
  <si>
    <t>LEVOMEPROMAZINA 100 MG.</t>
  </si>
  <si>
    <t>LEVOMEPROMAZINA 25 MG.</t>
  </si>
  <si>
    <t>LEVONORGESTREL + ETINILESTRADIOL 0,15+0,03 MG BLISTER COM 21 COMP.</t>
  </si>
  <si>
    <t>LEVONORGESTREL 0,75 MG</t>
  </si>
  <si>
    <t>LEVOTIROXINA SÓDICA 100MCG.</t>
  </si>
  <si>
    <t>LEVOTIROXINA SÓDICA 25MCG</t>
  </si>
  <si>
    <t>LEVOTIROXINA SÓDICA 50MCG.</t>
  </si>
  <si>
    <t>LEVOTIROXINA SÓDICA 75 MCG.</t>
  </si>
  <si>
    <t>LIDOCAÍNA CLORIDRATO  2% GEOTÓPICO BISNAGA 30 GR</t>
  </si>
  <si>
    <t>LIDOCAÍNA CLORIDRATO 2% SEM VASO CONSTRITOR INJETÁVEL FRASCO 20ML</t>
  </si>
  <si>
    <t>LORATADINA 10MG</t>
  </si>
  <si>
    <t>LORATADINA 1MG/ML. XAROPE FRASCO 100 ML</t>
  </si>
  <si>
    <t>LORAZEPAM 1 MG</t>
  </si>
  <si>
    <t>LOSARTANA POTÁSSICA  25MG COMPRIMIDO REVESTIDO</t>
  </si>
  <si>
    <t>LOSARTANA POTÁSSICA 50MG COMPRIMIDO REVESTIDO</t>
  </si>
  <si>
    <t>MEBENDAZOL 100MG.</t>
  </si>
  <si>
    <t>MEBENDAZOL 20 MG./ML. SUSPENSÃO ORAL FRASCO 30 ML</t>
  </si>
  <si>
    <t>METFORMINA  CLORIIDRATO 500MG</t>
  </si>
  <si>
    <t>METFORMINA CLORIDRATO  850MG</t>
  </si>
  <si>
    <t>METILDOPA 250MG.</t>
  </si>
  <si>
    <t>METILDOPA 500MG</t>
  </si>
  <si>
    <t>METOCLOPRAMIDA CLORIDRATO  5MG/ML. SOLUÇÃO INJETÁVEL AMPOLA 2 ML</t>
  </si>
  <si>
    <t>METOCLOPRAMIDA CLORIDRATO 10MG.</t>
  </si>
  <si>
    <t>METOCLOPRAMIDA CLORIDRATO 4 MG/ML SOLUÇÃO ORAL GOTAS FR 10 ML</t>
  </si>
  <si>
    <t>METOPROLOL SUCCINATO 25 MG COMPRIMIDO REVESTIDO LIB. CONTROLADA</t>
  </si>
  <si>
    <t>METOPROLOLSUCCINATO 50 MG COMPRIMIDO DE LIBERAÇÃO PROLONGADA</t>
  </si>
  <si>
    <t>METRONIDAZOL 100MG./G. GEL VAGINAL C/ APLICADORES BISNAGA 50 GR</t>
  </si>
  <si>
    <t>METRONIDAZOL 250MG</t>
  </si>
  <si>
    <t>METRONIDAZOL 40 MG./ML. SUSPENSÃO ORAL FRASCO 100 ML</t>
  </si>
  <si>
    <t>MICONAZOL  NITRATO 20 MG./G. CREME VAGINAL BISNAGA 80 GR</t>
  </si>
  <si>
    <t>MICONAZOL NITRATO 20 MG/G LOÇÃO FRASCO 30 ML</t>
  </si>
  <si>
    <t>MICONAZOL NITRATO 20MG./G. CREME DERMATOLÓGICO BISNAGA 30 GR</t>
  </si>
  <si>
    <t>MIDAZOLAN 1MG/ML. SOLUÇÃO INJETÁVEL AMPOLA 5 ML</t>
  </si>
  <si>
    <t>MIRTAZAPINA 30MG</t>
  </si>
  <si>
    <t>NEOMICINA 5MG./G. + BACITRACINA 250UI./G. POMADA BISNAGA 15 GR</t>
  </si>
  <si>
    <t>NIFEDIPINO 10 MG.</t>
  </si>
  <si>
    <t>NIFEDIPINO 20 MG</t>
  </si>
  <si>
    <t>NIMESULIDA 100MG</t>
  </si>
  <si>
    <t>NIMESULIDA 50MG./ML. SOLUÇÃO ORAL (GOTAS) FRASCO 15 ML</t>
  </si>
  <si>
    <t>NISTATINA  100.000UI/ML. SUSPENSÃO ORAL FRASCO 50 ML</t>
  </si>
  <si>
    <t>NISTATINA 25.000UI./G. CREME VAGINAL BISNAGA 60 GR</t>
  </si>
  <si>
    <t>NITROFURANTOÍNA 100 MG. CÁPSULA</t>
  </si>
  <si>
    <t>NORETISTERONA 0,35 MG (MICRONOR) BLISTER COM CALENDÁRIO 35 UN.</t>
  </si>
  <si>
    <t>NORFLOXACINO 400MG</t>
  </si>
  <si>
    <t>NORTRIPITILINA CLORIDRATO  50MG CÁPSULAS</t>
  </si>
  <si>
    <t>NORTRIPITILINA CLORIDRATO 25MG</t>
  </si>
  <si>
    <t>OMEPRAZOL 20MG</t>
  </si>
  <si>
    <t>ONDANSETRONA CLORIDRATO 4 MG COMPRIMIDO ORODISPERSÍVEL</t>
  </si>
  <si>
    <t>PARACETAMOL 200 MG./ML. SOLUÇÃO ORAL (GOTAS) FRASCO 20 ML</t>
  </si>
  <si>
    <t>PARACETAMOL 500MG</t>
  </si>
  <si>
    <t>PAROXETINA CLORIDRATO  20MG.</t>
  </si>
  <si>
    <t>PERMETRINA 50 MG /ML LOÇÃO FRASCO 60 ML</t>
  </si>
  <si>
    <t>PETIDINA CLORIDRATO 50 MG/ML SOLUÇÃO INJETÁVEL AMPOLA 2 ML</t>
  </si>
  <si>
    <t>PREDNISOLONA FOSFATO SÓDICO 01 MG./ML. SOLUÇÃO ORAL FRASCO 100 ML</t>
  </si>
  <si>
    <t>PREDNISONA 20MG</t>
  </si>
  <si>
    <t>PREDNISONA 5MG</t>
  </si>
  <si>
    <t>PROMETAZINA 25MG/ML . SOL. INJETÁVEL (FENERGAN) AMPOLA 2 ML</t>
  </si>
  <si>
    <t>PROMETAZINA CLORIDRATO  25 MG. (FENERGAN)</t>
  </si>
  <si>
    <t>PROPANOLOL 40MG.</t>
  </si>
  <si>
    <t>QUETIAPINA 100 MG</t>
  </si>
  <si>
    <t>RANITIDINA CLORIDRATO 150MG</t>
  </si>
  <si>
    <t>RINGER COM LACTATO RINGER COM LACTATO - BOLSA DE 500ML. C/ CLORETO DE SÓDIO + CLORETO DE POTÁSSIO + CLORETO DE CÁLCIO + LACTATO DE SÓDIO</t>
  </si>
  <si>
    <t>SAIS DE REIDRATAÇÃO ORAL 3,5+1,5+2,9+20G+G+G+G</t>
  </si>
  <si>
    <t>SALBUTAMOL SULFATO 100MCG/ DOSE AEROSOL ORAL FRASCO  COM 200 DOSES</t>
  </si>
  <si>
    <t>SIMETICONA 40 MG</t>
  </si>
  <si>
    <t>ÁCIDO ACETILSALICÍLICO 100MG</t>
  </si>
  <si>
    <t>ÁCIDO FÓLICO 5MG.</t>
  </si>
  <si>
    <t>ÁGUA BI DESTILADA SOLUÇÃO IMJETÁVEL FRASCO 250 ML</t>
  </si>
  <si>
    <t>ÁGUA BI DESTILADA SOLUÇÃO INJETÁVEL AMPOLA 10 ML</t>
  </si>
  <si>
    <t>TOTAL GERAL</t>
  </si>
  <si>
    <t>A) Data de validade:</t>
  </si>
  <si>
    <t>B) Prazos e condições de pagamento:</t>
  </si>
  <si>
    <t>C) Prazos e condições de entrega:</t>
  </si>
  <si>
    <t>D) Nome do responsável:</t>
  </si>
  <si>
    <t>E) CPF do responsável:</t>
  </si>
  <si>
    <t>F) Local e data: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</si>
</sst>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00"/>
    <numFmt numFmtId="165" formatCode="&quot;R$&quot;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2F0D2"/>
        <bgColor indexed="64"/>
      </patternFill>
    </fill>
    <fill>
      <patternFill patternType="solid">
        <fgColor rgb="FFD2D2F0"/>
        <bgColor indexed="64"/>
      </patternFill>
    </fill>
    <fill>
      <patternFill patternType="solid">
        <fgColor rgb="FFC8C88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606060"/>
      </left>
      <right style="thin">
        <color rgb="FF606060"/>
      </right>
      <top style="thin">
        <color rgb="FF606060"/>
      </top>
      <bottom style="thin">
        <color rgb="FF6060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right" vertical="center"/>
    </xf>
    <xf numFmtId="165" fontId="20" fillId="34" borderId="10" xfId="0" applyNumberFormat="1" applyFont="1" applyFill="1" applyBorder="1" applyAlignment="1">
      <alignment horizontal="right" vertical="center"/>
    </xf>
    <xf numFmtId="165" fontId="20" fillId="35" borderId="10" xfId="0" applyNumberFormat="1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vertical="center"/>
    </xf>
    <xf numFmtId="165" fontId="21" fillId="0" borderId="0" xfId="0" applyNumberFormat="1" applyFont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11.28125" style="3" bestFit="1" customWidth="1"/>
    <col min="3" max="3" width="7.28125" style="1" bestFit="1" customWidth="1"/>
    <col min="4" max="4" width="8.7109375" style="1" bestFit="1" customWidth="1"/>
    <col min="5" max="5" width="55.7109375" style="2" customWidth="1"/>
    <col min="6" max="6" width="25.7109375" style="1" customWidth="1"/>
    <col min="7" max="7" width="12.7109375" style="4" customWidth="1"/>
    <col min="8" max="8" width="14.7109375" style="5" customWidth="1"/>
  </cols>
  <sheetData>
    <row r="1" spans="1:8" s="17" customFormat="1" ht="12.75">
      <c r="A1" s="11" t="s">
        <v>472</v>
      </c>
      <c r="B1" s="12"/>
      <c r="C1" s="11"/>
      <c r="D1" s="11"/>
      <c r="E1" s="13"/>
      <c r="F1" s="11"/>
      <c r="G1" s="14"/>
      <c r="H1" s="15"/>
    </row>
    <row r="2" spans="1:8" s="17" customFormat="1" ht="12.75">
      <c r="A2" s="11"/>
      <c r="B2" s="12"/>
      <c r="C2" s="11"/>
      <c r="D2" s="11"/>
      <c r="E2" s="13"/>
      <c r="F2" s="11"/>
      <c r="G2" s="14"/>
      <c r="H2" s="15"/>
    </row>
    <row r="3" spans="1:8" s="17" customFormat="1" ht="12.75">
      <c r="A3" s="11" t="s">
        <v>473</v>
      </c>
      <c r="B3" s="12"/>
      <c r="C3" s="11"/>
      <c r="D3" s="11"/>
      <c r="E3" s="13"/>
      <c r="F3" s="11"/>
      <c r="G3" s="14"/>
      <c r="H3" s="15"/>
    </row>
    <row r="4" spans="1:8" ht="12.75">
      <c r="A4" s="6"/>
      <c r="B4" s="7"/>
      <c r="C4" s="6"/>
      <c r="D4" s="6"/>
      <c r="E4" s="8"/>
      <c r="F4" s="6"/>
      <c r="G4" s="9"/>
      <c r="H4" s="10"/>
    </row>
    <row r="5" spans="1:8" ht="12.75">
      <c r="A5" s="6" t="s">
        <v>474</v>
      </c>
      <c r="B5" s="7"/>
      <c r="C5" s="6"/>
      <c r="D5" s="6"/>
      <c r="E5" s="16"/>
      <c r="F5" s="6"/>
      <c r="G5" s="9"/>
      <c r="H5" s="10"/>
    </row>
    <row r="6" spans="1:8" ht="12.75">
      <c r="A6" s="6" t="s">
        <v>475</v>
      </c>
      <c r="B6" s="7"/>
      <c r="C6" s="6"/>
      <c r="D6" s="6"/>
      <c r="E6" s="16"/>
      <c r="F6" s="6"/>
      <c r="G6" s="9"/>
      <c r="H6" s="10"/>
    </row>
    <row r="7" spans="1:8" ht="12.75">
      <c r="A7" s="6" t="s">
        <v>476</v>
      </c>
      <c r="B7" s="7"/>
      <c r="C7" s="6"/>
      <c r="D7" s="6"/>
      <c r="E7" s="16"/>
      <c r="F7" s="6"/>
      <c r="G7" s="9"/>
      <c r="H7" s="10"/>
    </row>
    <row r="8" spans="1:8" ht="12.75">
      <c r="A8" s="6"/>
      <c r="B8" s="7"/>
      <c r="C8" s="6"/>
      <c r="D8" s="6"/>
      <c r="E8" s="8"/>
      <c r="F8" s="6"/>
      <c r="G8" s="9"/>
      <c r="H8" s="10"/>
    </row>
    <row r="9" spans="1:8" ht="12.75">
      <c r="A9" s="11" t="s">
        <v>477</v>
      </c>
      <c r="B9" s="7"/>
      <c r="C9" s="6"/>
      <c r="D9" s="6"/>
      <c r="E9" s="8"/>
      <c r="F9" s="6"/>
      <c r="G9" s="9"/>
      <c r="H9" s="10"/>
    </row>
    <row r="10" spans="1:8" ht="12.75">
      <c r="A10" s="6"/>
      <c r="B10" s="7"/>
      <c r="C10" s="6"/>
      <c r="D10" s="6"/>
      <c r="E10" s="8"/>
      <c r="F10" s="6"/>
      <c r="G10" s="9"/>
      <c r="H10" s="10"/>
    </row>
    <row r="11" spans="1:8" ht="12.75">
      <c r="A11" s="6"/>
      <c r="B11" s="7"/>
      <c r="C11" s="6"/>
      <c r="D11" s="6"/>
      <c r="E11" s="8"/>
      <c r="F11" s="6"/>
      <c r="G11" s="9"/>
      <c r="H11" s="10"/>
    </row>
    <row r="12" spans="1:8" ht="12.75">
      <c r="A12" s="11" t="s">
        <v>464</v>
      </c>
      <c r="B12" s="12" t="s">
        <v>465</v>
      </c>
      <c r="C12" s="11" t="s">
        <v>466</v>
      </c>
      <c r="D12" s="11" t="s">
        <v>467</v>
      </c>
      <c r="E12" s="13" t="s">
        <v>468</v>
      </c>
      <c r="F12" s="11" t="s">
        <v>469</v>
      </c>
      <c r="G12" s="14" t="s">
        <v>470</v>
      </c>
      <c r="H12" s="15" t="s">
        <v>471</v>
      </c>
    </row>
    <row r="13" spans="1:8" ht="22.5">
      <c r="A13" s="6" t="s">
        <v>0</v>
      </c>
      <c r="B13" s="7" t="s">
        <v>1</v>
      </c>
      <c r="C13" s="6" t="s">
        <v>2</v>
      </c>
      <c r="D13" s="6" t="s">
        <v>3</v>
      </c>
      <c r="E13" s="8" t="s">
        <v>478</v>
      </c>
      <c r="F13" s="21" t="s">
        <v>4</v>
      </c>
      <c r="G13" s="18">
        <v>0</v>
      </c>
      <c r="H13" s="19">
        <f>B13*G13</f>
        <v>0</v>
      </c>
    </row>
    <row r="14" spans="1:8" ht="12.75">
      <c r="A14" s="6" t="s">
        <v>5</v>
      </c>
      <c r="B14" s="7" t="s">
        <v>6</v>
      </c>
      <c r="C14" s="6" t="s">
        <v>7</v>
      </c>
      <c r="D14" s="6" t="s">
        <v>8</v>
      </c>
      <c r="E14" s="8" t="s">
        <v>479</v>
      </c>
      <c r="F14" s="21" t="s">
        <v>4</v>
      </c>
      <c r="G14" s="18">
        <v>0</v>
      </c>
      <c r="H14" s="19">
        <f>B14*G14</f>
        <v>0</v>
      </c>
    </row>
    <row r="15" spans="1:8" ht="12.75">
      <c r="A15" s="6" t="s">
        <v>9</v>
      </c>
      <c r="B15" s="7" t="s">
        <v>10</v>
      </c>
      <c r="C15" s="6" t="s">
        <v>11</v>
      </c>
      <c r="D15" s="6" t="s">
        <v>12</v>
      </c>
      <c r="E15" s="8" t="s">
        <v>480</v>
      </c>
      <c r="F15" s="21" t="s">
        <v>4</v>
      </c>
      <c r="G15" s="18">
        <v>0</v>
      </c>
      <c r="H15" s="19">
        <f>B15*G15</f>
        <v>0</v>
      </c>
    </row>
    <row r="16" spans="1:8" ht="12.75">
      <c r="A16" s="6" t="s">
        <v>13</v>
      </c>
      <c r="B16" s="7" t="s">
        <v>14</v>
      </c>
      <c r="C16" s="6" t="s">
        <v>15</v>
      </c>
      <c r="D16" s="6" t="s">
        <v>16</v>
      </c>
      <c r="E16" s="8" t="s">
        <v>481</v>
      </c>
      <c r="F16" s="21" t="s">
        <v>4</v>
      </c>
      <c r="G16" s="18">
        <v>0</v>
      </c>
      <c r="H16" s="19">
        <f>B16*G16</f>
        <v>0</v>
      </c>
    </row>
    <row r="17" spans="1:8" ht="12.75">
      <c r="A17" s="6" t="s">
        <v>17</v>
      </c>
      <c r="B17" s="7" t="s">
        <v>18</v>
      </c>
      <c r="C17" s="6" t="s">
        <v>19</v>
      </c>
      <c r="D17" s="6" t="s">
        <v>20</v>
      </c>
      <c r="E17" s="8" t="s">
        <v>482</v>
      </c>
      <c r="F17" s="21" t="s">
        <v>4</v>
      </c>
      <c r="G17" s="18">
        <v>0</v>
      </c>
      <c r="H17" s="19">
        <f>B17*G17</f>
        <v>0</v>
      </c>
    </row>
    <row r="18" spans="1:8" ht="12.75">
      <c r="A18" s="6" t="s">
        <v>21</v>
      </c>
      <c r="B18" s="7" t="s">
        <v>22</v>
      </c>
      <c r="C18" s="6" t="s">
        <v>19</v>
      </c>
      <c r="D18" s="6" t="s">
        <v>23</v>
      </c>
      <c r="E18" s="8" t="s">
        <v>483</v>
      </c>
      <c r="F18" s="21" t="s">
        <v>4</v>
      </c>
      <c r="G18" s="18">
        <v>0</v>
      </c>
      <c r="H18" s="19">
        <f>B18*G18</f>
        <v>0</v>
      </c>
    </row>
    <row r="19" spans="1:8" ht="12.75">
      <c r="A19" s="6" t="s">
        <v>24</v>
      </c>
      <c r="B19" s="7" t="s">
        <v>14</v>
      </c>
      <c r="C19" s="6" t="s">
        <v>7</v>
      </c>
      <c r="D19" s="6" t="s">
        <v>25</v>
      </c>
      <c r="E19" s="8" t="s">
        <v>484</v>
      </c>
      <c r="F19" s="21" t="s">
        <v>4</v>
      </c>
      <c r="G19" s="18">
        <v>0</v>
      </c>
      <c r="H19" s="19">
        <f>B19*G19</f>
        <v>0</v>
      </c>
    </row>
    <row r="20" spans="1:8" ht="12.75">
      <c r="A20" s="6" t="s">
        <v>26</v>
      </c>
      <c r="B20" s="7" t="s">
        <v>27</v>
      </c>
      <c r="C20" s="6" t="s">
        <v>19</v>
      </c>
      <c r="D20" s="6" t="s">
        <v>28</v>
      </c>
      <c r="E20" s="8" t="s">
        <v>485</v>
      </c>
      <c r="F20" s="21" t="s">
        <v>4</v>
      </c>
      <c r="G20" s="18">
        <v>0</v>
      </c>
      <c r="H20" s="19">
        <f>B20*G20</f>
        <v>0</v>
      </c>
    </row>
    <row r="21" spans="1:8" ht="12.75">
      <c r="A21" s="6" t="s">
        <v>29</v>
      </c>
      <c r="B21" s="7" t="s">
        <v>30</v>
      </c>
      <c r="C21" s="6" t="s">
        <v>19</v>
      </c>
      <c r="D21" s="6" t="s">
        <v>31</v>
      </c>
      <c r="E21" s="8" t="s">
        <v>486</v>
      </c>
      <c r="F21" s="21" t="s">
        <v>4</v>
      </c>
      <c r="G21" s="18">
        <v>0</v>
      </c>
      <c r="H21" s="19">
        <f>B21*G21</f>
        <v>0</v>
      </c>
    </row>
    <row r="22" spans="1:8" ht="12.75">
      <c r="A22" s="6" t="s">
        <v>32</v>
      </c>
      <c r="B22" s="7" t="s">
        <v>33</v>
      </c>
      <c r="C22" s="6" t="s">
        <v>19</v>
      </c>
      <c r="D22" s="6" t="s">
        <v>34</v>
      </c>
      <c r="E22" s="8" t="s">
        <v>487</v>
      </c>
      <c r="F22" s="21" t="s">
        <v>4</v>
      </c>
      <c r="G22" s="18">
        <v>0</v>
      </c>
      <c r="H22" s="19">
        <f>B22*G22</f>
        <v>0</v>
      </c>
    </row>
    <row r="23" spans="1:8" ht="12.75">
      <c r="A23" s="6" t="s">
        <v>35</v>
      </c>
      <c r="B23" s="7" t="s">
        <v>18</v>
      </c>
      <c r="C23" s="6" t="s">
        <v>19</v>
      </c>
      <c r="D23" s="6" t="s">
        <v>36</v>
      </c>
      <c r="E23" s="8" t="s">
        <v>488</v>
      </c>
      <c r="F23" s="21" t="s">
        <v>4</v>
      </c>
      <c r="G23" s="18">
        <v>0</v>
      </c>
      <c r="H23" s="19">
        <f>B23*G23</f>
        <v>0</v>
      </c>
    </row>
    <row r="24" spans="1:8" ht="12.75">
      <c r="A24" s="6" t="s">
        <v>37</v>
      </c>
      <c r="B24" s="7" t="s">
        <v>38</v>
      </c>
      <c r="C24" s="6" t="s">
        <v>2</v>
      </c>
      <c r="D24" s="6" t="s">
        <v>39</v>
      </c>
      <c r="E24" s="8" t="s">
        <v>489</v>
      </c>
      <c r="F24" s="21" t="s">
        <v>4</v>
      </c>
      <c r="G24" s="18">
        <v>0</v>
      </c>
      <c r="H24" s="19">
        <f>B24*G24</f>
        <v>0</v>
      </c>
    </row>
    <row r="25" spans="1:8" ht="12.75">
      <c r="A25" s="6" t="s">
        <v>40</v>
      </c>
      <c r="B25" s="7" t="s">
        <v>41</v>
      </c>
      <c r="C25" s="6" t="s">
        <v>19</v>
      </c>
      <c r="D25" s="6" t="s">
        <v>42</v>
      </c>
      <c r="E25" s="8" t="s">
        <v>490</v>
      </c>
      <c r="F25" s="21" t="s">
        <v>4</v>
      </c>
      <c r="G25" s="18">
        <v>0</v>
      </c>
      <c r="H25" s="19">
        <f>B25*G25</f>
        <v>0</v>
      </c>
    </row>
    <row r="26" spans="1:8" ht="12.75">
      <c r="A26" s="6" t="s">
        <v>43</v>
      </c>
      <c r="B26" s="7" t="s">
        <v>44</v>
      </c>
      <c r="C26" s="6" t="s">
        <v>19</v>
      </c>
      <c r="D26" s="6" t="s">
        <v>45</v>
      </c>
      <c r="E26" s="8" t="s">
        <v>491</v>
      </c>
      <c r="F26" s="21" t="s">
        <v>4</v>
      </c>
      <c r="G26" s="18">
        <v>0</v>
      </c>
      <c r="H26" s="19">
        <f>B26*G26</f>
        <v>0</v>
      </c>
    </row>
    <row r="27" spans="1:8" ht="12.75">
      <c r="A27" s="6" t="s">
        <v>46</v>
      </c>
      <c r="B27" s="7" t="s">
        <v>22</v>
      </c>
      <c r="C27" s="6" t="s">
        <v>7</v>
      </c>
      <c r="D27" s="6" t="s">
        <v>47</v>
      </c>
      <c r="E27" s="8" t="s">
        <v>492</v>
      </c>
      <c r="F27" s="21" t="s">
        <v>4</v>
      </c>
      <c r="G27" s="18">
        <v>0</v>
      </c>
      <c r="H27" s="19">
        <f>B27*G27</f>
        <v>0</v>
      </c>
    </row>
    <row r="28" spans="1:8" ht="22.5">
      <c r="A28" s="6" t="s">
        <v>48</v>
      </c>
      <c r="B28" s="7" t="s">
        <v>49</v>
      </c>
      <c r="C28" s="6" t="s">
        <v>7</v>
      </c>
      <c r="D28" s="6" t="s">
        <v>50</v>
      </c>
      <c r="E28" s="8" t="s">
        <v>493</v>
      </c>
      <c r="F28" s="21" t="s">
        <v>4</v>
      </c>
      <c r="G28" s="18">
        <v>0</v>
      </c>
      <c r="H28" s="19">
        <f>B28*G28</f>
        <v>0</v>
      </c>
    </row>
    <row r="29" spans="1:8" ht="12.75">
      <c r="A29" s="6" t="s">
        <v>51</v>
      </c>
      <c r="B29" s="7" t="s">
        <v>52</v>
      </c>
      <c r="C29" s="6" t="s">
        <v>19</v>
      </c>
      <c r="D29" s="6" t="s">
        <v>53</v>
      </c>
      <c r="E29" s="8" t="s">
        <v>494</v>
      </c>
      <c r="F29" s="21" t="s">
        <v>4</v>
      </c>
      <c r="G29" s="18">
        <v>0</v>
      </c>
      <c r="H29" s="19">
        <f>B29*G29</f>
        <v>0</v>
      </c>
    </row>
    <row r="30" spans="1:8" ht="12.75">
      <c r="A30" s="6" t="s">
        <v>54</v>
      </c>
      <c r="B30" s="7" t="s">
        <v>55</v>
      </c>
      <c r="C30" s="6" t="s">
        <v>19</v>
      </c>
      <c r="D30" s="6" t="s">
        <v>56</v>
      </c>
      <c r="E30" s="8" t="s">
        <v>495</v>
      </c>
      <c r="F30" s="21" t="s">
        <v>4</v>
      </c>
      <c r="G30" s="18">
        <v>0</v>
      </c>
      <c r="H30" s="19">
        <f>B30*G30</f>
        <v>0</v>
      </c>
    </row>
    <row r="31" spans="1:8" ht="12.75">
      <c r="A31" s="6" t="s">
        <v>57</v>
      </c>
      <c r="B31" s="7" t="s">
        <v>58</v>
      </c>
      <c r="C31" s="6" t="s">
        <v>19</v>
      </c>
      <c r="D31" s="6" t="s">
        <v>59</v>
      </c>
      <c r="E31" s="8" t="s">
        <v>496</v>
      </c>
      <c r="F31" s="21" t="s">
        <v>4</v>
      </c>
      <c r="G31" s="18">
        <v>0</v>
      </c>
      <c r="H31" s="19">
        <f>B31*G31</f>
        <v>0</v>
      </c>
    </row>
    <row r="32" spans="1:8" ht="12.75">
      <c r="A32" s="6" t="s">
        <v>60</v>
      </c>
      <c r="B32" s="7" t="s">
        <v>61</v>
      </c>
      <c r="C32" s="6" t="s">
        <v>19</v>
      </c>
      <c r="D32" s="6" t="s">
        <v>62</v>
      </c>
      <c r="E32" s="8" t="s">
        <v>497</v>
      </c>
      <c r="F32" s="21" t="s">
        <v>4</v>
      </c>
      <c r="G32" s="18">
        <v>0</v>
      </c>
      <c r="H32" s="19">
        <f>B32*G32</f>
        <v>0</v>
      </c>
    </row>
    <row r="33" spans="1:8" ht="12.75">
      <c r="A33" s="6" t="s">
        <v>63</v>
      </c>
      <c r="B33" s="7" t="s">
        <v>64</v>
      </c>
      <c r="C33" s="6" t="s">
        <v>19</v>
      </c>
      <c r="D33" s="6" t="s">
        <v>65</v>
      </c>
      <c r="E33" s="8" t="s">
        <v>498</v>
      </c>
      <c r="F33" s="21" t="s">
        <v>4</v>
      </c>
      <c r="G33" s="18">
        <v>0</v>
      </c>
      <c r="H33" s="19">
        <f>B33*G33</f>
        <v>0</v>
      </c>
    </row>
    <row r="34" spans="1:8" ht="12.75">
      <c r="A34" s="6" t="s">
        <v>66</v>
      </c>
      <c r="B34" s="7" t="s">
        <v>67</v>
      </c>
      <c r="C34" s="6" t="s">
        <v>19</v>
      </c>
      <c r="D34" s="6" t="s">
        <v>68</v>
      </c>
      <c r="E34" s="8" t="s">
        <v>499</v>
      </c>
      <c r="F34" s="21" t="s">
        <v>4</v>
      </c>
      <c r="G34" s="18">
        <v>0</v>
      </c>
      <c r="H34" s="19">
        <f>B34*G34</f>
        <v>0</v>
      </c>
    </row>
    <row r="35" spans="1:8" ht="12.75">
      <c r="A35" s="6" t="s">
        <v>69</v>
      </c>
      <c r="B35" s="7" t="s">
        <v>70</v>
      </c>
      <c r="C35" s="6" t="s">
        <v>2</v>
      </c>
      <c r="D35" s="6" t="s">
        <v>71</v>
      </c>
      <c r="E35" s="8" t="s">
        <v>500</v>
      </c>
      <c r="F35" s="21" t="s">
        <v>4</v>
      </c>
      <c r="G35" s="18">
        <v>0</v>
      </c>
      <c r="H35" s="19">
        <f>B35*G35</f>
        <v>0</v>
      </c>
    </row>
    <row r="36" spans="1:8" ht="12.75">
      <c r="A36" s="6" t="s">
        <v>72</v>
      </c>
      <c r="B36" s="7" t="s">
        <v>18</v>
      </c>
      <c r="C36" s="6" t="s">
        <v>19</v>
      </c>
      <c r="D36" s="6" t="s">
        <v>73</v>
      </c>
      <c r="E36" s="8" t="s">
        <v>501</v>
      </c>
      <c r="F36" s="21" t="s">
        <v>4</v>
      </c>
      <c r="G36" s="18">
        <v>0</v>
      </c>
      <c r="H36" s="19">
        <f>B36*G36</f>
        <v>0</v>
      </c>
    </row>
    <row r="37" spans="1:8" ht="12.75">
      <c r="A37" s="6" t="s">
        <v>74</v>
      </c>
      <c r="B37" s="7" t="s">
        <v>75</v>
      </c>
      <c r="C37" s="6" t="s">
        <v>19</v>
      </c>
      <c r="D37" s="6" t="s">
        <v>76</v>
      </c>
      <c r="E37" s="8" t="s">
        <v>502</v>
      </c>
      <c r="F37" s="21" t="s">
        <v>4</v>
      </c>
      <c r="G37" s="18">
        <v>0</v>
      </c>
      <c r="H37" s="19">
        <f>B37*G37</f>
        <v>0</v>
      </c>
    </row>
    <row r="38" spans="1:8" ht="22.5">
      <c r="A38" s="6" t="s">
        <v>77</v>
      </c>
      <c r="B38" s="7" t="s">
        <v>6</v>
      </c>
      <c r="C38" s="6" t="s">
        <v>7</v>
      </c>
      <c r="D38" s="6" t="s">
        <v>78</v>
      </c>
      <c r="E38" s="8" t="s">
        <v>503</v>
      </c>
      <c r="F38" s="21" t="s">
        <v>4</v>
      </c>
      <c r="G38" s="18">
        <v>0</v>
      </c>
      <c r="H38" s="19">
        <f>B38*G38</f>
        <v>0</v>
      </c>
    </row>
    <row r="39" spans="1:8" ht="22.5">
      <c r="A39" s="6" t="s">
        <v>79</v>
      </c>
      <c r="B39" s="7" t="s">
        <v>80</v>
      </c>
      <c r="C39" s="6" t="s">
        <v>7</v>
      </c>
      <c r="D39" s="6" t="s">
        <v>81</v>
      </c>
      <c r="E39" s="8" t="s">
        <v>504</v>
      </c>
      <c r="F39" s="21" t="s">
        <v>4</v>
      </c>
      <c r="G39" s="18">
        <v>0</v>
      </c>
      <c r="H39" s="19">
        <f>B39*G39</f>
        <v>0</v>
      </c>
    </row>
    <row r="40" spans="1:8" ht="12.75">
      <c r="A40" s="6" t="s">
        <v>82</v>
      </c>
      <c r="B40" s="7" t="s">
        <v>6</v>
      </c>
      <c r="C40" s="6" t="s">
        <v>2</v>
      </c>
      <c r="D40" s="6" t="s">
        <v>83</v>
      </c>
      <c r="E40" s="8" t="s">
        <v>505</v>
      </c>
      <c r="F40" s="21" t="s">
        <v>4</v>
      </c>
      <c r="G40" s="18">
        <v>0</v>
      </c>
      <c r="H40" s="19">
        <f>B40*G40</f>
        <v>0</v>
      </c>
    </row>
    <row r="41" spans="1:8" ht="12.75">
      <c r="A41" s="6" t="s">
        <v>84</v>
      </c>
      <c r="B41" s="7" t="s">
        <v>10</v>
      </c>
      <c r="C41" s="6" t="s">
        <v>19</v>
      </c>
      <c r="D41" s="6" t="s">
        <v>85</v>
      </c>
      <c r="E41" s="8" t="s">
        <v>506</v>
      </c>
      <c r="F41" s="21" t="s">
        <v>4</v>
      </c>
      <c r="G41" s="18">
        <v>0</v>
      </c>
      <c r="H41" s="19">
        <f>B41*G41</f>
        <v>0</v>
      </c>
    </row>
    <row r="42" spans="1:8" ht="12.75">
      <c r="A42" s="6" t="s">
        <v>86</v>
      </c>
      <c r="B42" s="7" t="s">
        <v>87</v>
      </c>
      <c r="C42" s="6" t="s">
        <v>19</v>
      </c>
      <c r="D42" s="6" t="s">
        <v>88</v>
      </c>
      <c r="E42" s="8" t="s">
        <v>507</v>
      </c>
      <c r="F42" s="21" t="s">
        <v>4</v>
      </c>
      <c r="G42" s="18">
        <v>0</v>
      </c>
      <c r="H42" s="19">
        <f>B42*G42</f>
        <v>0</v>
      </c>
    </row>
    <row r="43" spans="1:8" ht="12.75">
      <c r="A43" s="6" t="s">
        <v>89</v>
      </c>
      <c r="B43" s="7" t="s">
        <v>14</v>
      </c>
      <c r="C43" s="6" t="s">
        <v>7</v>
      </c>
      <c r="D43" s="6" t="s">
        <v>90</v>
      </c>
      <c r="E43" s="8" t="s">
        <v>508</v>
      </c>
      <c r="F43" s="21" t="s">
        <v>4</v>
      </c>
      <c r="G43" s="18">
        <v>0</v>
      </c>
      <c r="H43" s="19">
        <f>B43*G43</f>
        <v>0</v>
      </c>
    </row>
    <row r="44" spans="1:8" ht="12.75">
      <c r="A44" s="6" t="s">
        <v>91</v>
      </c>
      <c r="B44" s="7" t="s">
        <v>92</v>
      </c>
      <c r="C44" s="6" t="s">
        <v>7</v>
      </c>
      <c r="D44" s="6" t="s">
        <v>93</v>
      </c>
      <c r="E44" s="8" t="s">
        <v>509</v>
      </c>
      <c r="F44" s="21" t="s">
        <v>4</v>
      </c>
      <c r="G44" s="18">
        <v>0</v>
      </c>
      <c r="H44" s="19">
        <f>B44*G44</f>
        <v>0</v>
      </c>
    </row>
    <row r="45" spans="1:8" ht="12.75">
      <c r="A45" s="6" t="s">
        <v>94</v>
      </c>
      <c r="B45" s="7" t="s">
        <v>92</v>
      </c>
      <c r="C45" s="6" t="s">
        <v>7</v>
      </c>
      <c r="D45" s="6" t="s">
        <v>95</v>
      </c>
      <c r="E45" s="8" t="s">
        <v>510</v>
      </c>
      <c r="F45" s="21" t="s">
        <v>4</v>
      </c>
      <c r="G45" s="18">
        <v>0</v>
      </c>
      <c r="H45" s="19">
        <f>B45*G45</f>
        <v>0</v>
      </c>
    </row>
    <row r="46" spans="1:8" ht="12.75">
      <c r="A46" s="6" t="s">
        <v>96</v>
      </c>
      <c r="B46" s="7" t="s">
        <v>92</v>
      </c>
      <c r="C46" s="6" t="s">
        <v>7</v>
      </c>
      <c r="D46" s="6" t="s">
        <v>97</v>
      </c>
      <c r="E46" s="8" t="s">
        <v>511</v>
      </c>
      <c r="F46" s="21" t="s">
        <v>4</v>
      </c>
      <c r="G46" s="18">
        <v>0</v>
      </c>
      <c r="H46" s="19">
        <f>B46*G46</f>
        <v>0</v>
      </c>
    </row>
    <row r="47" spans="1:8" ht="22.5">
      <c r="A47" s="6" t="s">
        <v>98</v>
      </c>
      <c r="B47" s="7" t="s">
        <v>55</v>
      </c>
      <c r="C47" s="6" t="s">
        <v>19</v>
      </c>
      <c r="D47" s="6" t="s">
        <v>99</v>
      </c>
      <c r="E47" s="8" t="s">
        <v>512</v>
      </c>
      <c r="F47" s="21" t="s">
        <v>4</v>
      </c>
      <c r="G47" s="18">
        <v>0</v>
      </c>
      <c r="H47" s="19">
        <f>B47*G47</f>
        <v>0</v>
      </c>
    </row>
    <row r="48" spans="1:8" ht="22.5">
      <c r="A48" s="6" t="s">
        <v>100</v>
      </c>
      <c r="B48" s="7" t="s">
        <v>101</v>
      </c>
      <c r="C48" s="6" t="s">
        <v>7</v>
      </c>
      <c r="D48" s="6" t="s">
        <v>102</v>
      </c>
      <c r="E48" s="8" t="s">
        <v>513</v>
      </c>
      <c r="F48" s="21" t="s">
        <v>4</v>
      </c>
      <c r="G48" s="18">
        <v>0</v>
      </c>
      <c r="H48" s="19">
        <f>B48*G48</f>
        <v>0</v>
      </c>
    </row>
    <row r="49" spans="1:8" ht="12.75">
      <c r="A49" s="6" t="s">
        <v>103</v>
      </c>
      <c r="B49" s="7" t="s">
        <v>104</v>
      </c>
      <c r="C49" s="6" t="s">
        <v>19</v>
      </c>
      <c r="D49" s="6" t="s">
        <v>105</v>
      </c>
      <c r="E49" s="8" t="s">
        <v>514</v>
      </c>
      <c r="F49" s="21" t="s">
        <v>4</v>
      </c>
      <c r="G49" s="18">
        <v>0</v>
      </c>
      <c r="H49" s="19">
        <f>B49*G49</f>
        <v>0</v>
      </c>
    </row>
    <row r="50" spans="1:8" ht="12.75">
      <c r="A50" s="6" t="s">
        <v>106</v>
      </c>
      <c r="B50" s="7" t="s">
        <v>55</v>
      </c>
      <c r="C50" s="6" t="s">
        <v>19</v>
      </c>
      <c r="D50" s="6" t="s">
        <v>107</v>
      </c>
      <c r="E50" s="8" t="s">
        <v>515</v>
      </c>
      <c r="F50" s="21" t="s">
        <v>4</v>
      </c>
      <c r="G50" s="18">
        <v>0</v>
      </c>
      <c r="H50" s="19">
        <f>B50*G50</f>
        <v>0</v>
      </c>
    </row>
    <row r="51" spans="1:8" ht="12.75">
      <c r="A51" s="6" t="s">
        <v>108</v>
      </c>
      <c r="B51" s="7" t="s">
        <v>14</v>
      </c>
      <c r="C51" s="6" t="s">
        <v>7</v>
      </c>
      <c r="D51" s="6" t="s">
        <v>109</v>
      </c>
      <c r="E51" s="8" t="s">
        <v>516</v>
      </c>
      <c r="F51" s="21" t="s">
        <v>4</v>
      </c>
      <c r="G51" s="18">
        <v>0</v>
      </c>
      <c r="H51" s="19">
        <f>B51*G51</f>
        <v>0</v>
      </c>
    </row>
    <row r="52" spans="1:8" ht="12.75">
      <c r="A52" s="6" t="s">
        <v>110</v>
      </c>
      <c r="B52" s="7" t="s">
        <v>104</v>
      </c>
      <c r="C52" s="6" t="s">
        <v>19</v>
      </c>
      <c r="D52" s="6" t="s">
        <v>111</v>
      </c>
      <c r="E52" s="8" t="s">
        <v>517</v>
      </c>
      <c r="F52" s="21" t="s">
        <v>4</v>
      </c>
      <c r="G52" s="18">
        <v>0</v>
      </c>
      <c r="H52" s="19">
        <f>B52*G52</f>
        <v>0</v>
      </c>
    </row>
    <row r="53" spans="1:8" ht="12.75">
      <c r="A53" s="6" t="s">
        <v>112</v>
      </c>
      <c r="B53" s="7" t="s">
        <v>10</v>
      </c>
      <c r="C53" s="6" t="s">
        <v>19</v>
      </c>
      <c r="D53" s="6" t="s">
        <v>113</v>
      </c>
      <c r="E53" s="8" t="s">
        <v>518</v>
      </c>
      <c r="F53" s="21" t="s">
        <v>4</v>
      </c>
      <c r="G53" s="18">
        <v>0</v>
      </c>
      <c r="H53" s="19">
        <f>B53*G53</f>
        <v>0</v>
      </c>
    </row>
    <row r="54" spans="1:8" ht="22.5">
      <c r="A54" s="6" t="s">
        <v>114</v>
      </c>
      <c r="B54" s="7" t="s">
        <v>87</v>
      </c>
      <c r="C54" s="6" t="s">
        <v>19</v>
      </c>
      <c r="D54" s="6" t="s">
        <v>115</v>
      </c>
      <c r="E54" s="8" t="s">
        <v>519</v>
      </c>
      <c r="F54" s="21" t="s">
        <v>4</v>
      </c>
      <c r="G54" s="18">
        <v>0</v>
      </c>
      <c r="H54" s="19">
        <f>B54*G54</f>
        <v>0</v>
      </c>
    </row>
    <row r="55" spans="1:8" ht="12.75">
      <c r="A55" s="6" t="s">
        <v>116</v>
      </c>
      <c r="B55" s="7" t="s">
        <v>58</v>
      </c>
      <c r="C55" s="6" t="s">
        <v>19</v>
      </c>
      <c r="D55" s="6" t="s">
        <v>117</v>
      </c>
      <c r="E55" s="8" t="s">
        <v>520</v>
      </c>
      <c r="F55" s="21" t="s">
        <v>4</v>
      </c>
      <c r="G55" s="18">
        <v>0</v>
      </c>
      <c r="H55" s="19">
        <f>B55*G55</f>
        <v>0</v>
      </c>
    </row>
    <row r="56" spans="1:8" ht="22.5">
      <c r="A56" s="6" t="s">
        <v>118</v>
      </c>
      <c r="B56" s="7" t="s">
        <v>30</v>
      </c>
      <c r="C56" s="6" t="s">
        <v>19</v>
      </c>
      <c r="D56" s="6" t="s">
        <v>119</v>
      </c>
      <c r="E56" s="8" t="s">
        <v>521</v>
      </c>
      <c r="F56" s="21" t="s">
        <v>4</v>
      </c>
      <c r="G56" s="18">
        <v>0</v>
      </c>
      <c r="H56" s="19">
        <f>B56*G56</f>
        <v>0</v>
      </c>
    </row>
    <row r="57" spans="1:8" ht="12.75">
      <c r="A57" s="6" t="s">
        <v>120</v>
      </c>
      <c r="B57" s="7" t="s">
        <v>121</v>
      </c>
      <c r="C57" s="6" t="s">
        <v>19</v>
      </c>
      <c r="D57" s="6" t="s">
        <v>122</v>
      </c>
      <c r="E57" s="8" t="s">
        <v>522</v>
      </c>
      <c r="F57" s="21" t="s">
        <v>4</v>
      </c>
      <c r="G57" s="18">
        <v>0</v>
      </c>
      <c r="H57" s="19">
        <f>B57*G57</f>
        <v>0</v>
      </c>
    </row>
    <row r="58" spans="1:8" ht="12.75">
      <c r="A58" s="6" t="s">
        <v>123</v>
      </c>
      <c r="B58" s="7" t="s">
        <v>124</v>
      </c>
      <c r="C58" s="6" t="s">
        <v>19</v>
      </c>
      <c r="D58" s="6" t="s">
        <v>125</v>
      </c>
      <c r="E58" s="8" t="s">
        <v>523</v>
      </c>
      <c r="F58" s="21" t="s">
        <v>4</v>
      </c>
      <c r="G58" s="18">
        <v>0</v>
      </c>
      <c r="H58" s="19">
        <f>B58*G58</f>
        <v>0</v>
      </c>
    </row>
    <row r="59" spans="1:8" ht="12.75">
      <c r="A59" s="6" t="s">
        <v>126</v>
      </c>
      <c r="B59" s="7" t="s">
        <v>87</v>
      </c>
      <c r="C59" s="6" t="s">
        <v>19</v>
      </c>
      <c r="D59" s="6" t="s">
        <v>127</v>
      </c>
      <c r="E59" s="8" t="s">
        <v>524</v>
      </c>
      <c r="F59" s="21" t="s">
        <v>4</v>
      </c>
      <c r="G59" s="18">
        <v>0</v>
      </c>
      <c r="H59" s="19">
        <f>B59*G59</f>
        <v>0</v>
      </c>
    </row>
    <row r="60" spans="1:8" ht="12.75">
      <c r="A60" s="6" t="s">
        <v>128</v>
      </c>
      <c r="B60" s="7" t="s">
        <v>129</v>
      </c>
      <c r="C60" s="6" t="s">
        <v>19</v>
      </c>
      <c r="D60" s="6" t="s">
        <v>130</v>
      </c>
      <c r="E60" s="8" t="s">
        <v>525</v>
      </c>
      <c r="F60" s="21" t="s">
        <v>4</v>
      </c>
      <c r="G60" s="18">
        <v>0</v>
      </c>
      <c r="H60" s="19">
        <f>B60*G60</f>
        <v>0</v>
      </c>
    </row>
    <row r="61" spans="1:8" ht="12.75">
      <c r="A61" s="6" t="s">
        <v>131</v>
      </c>
      <c r="B61" s="7" t="s">
        <v>132</v>
      </c>
      <c r="C61" s="6" t="s">
        <v>19</v>
      </c>
      <c r="D61" s="6" t="s">
        <v>133</v>
      </c>
      <c r="E61" s="8" t="s">
        <v>526</v>
      </c>
      <c r="F61" s="21" t="s">
        <v>4</v>
      </c>
      <c r="G61" s="18">
        <v>0</v>
      </c>
      <c r="H61" s="19">
        <f>B61*G61</f>
        <v>0</v>
      </c>
    </row>
    <row r="62" spans="1:8" ht="12.75">
      <c r="A62" s="6" t="s">
        <v>134</v>
      </c>
      <c r="B62" s="7" t="s">
        <v>135</v>
      </c>
      <c r="C62" s="6" t="s">
        <v>7</v>
      </c>
      <c r="D62" s="6" t="s">
        <v>136</v>
      </c>
      <c r="E62" s="8" t="s">
        <v>527</v>
      </c>
      <c r="F62" s="21" t="s">
        <v>4</v>
      </c>
      <c r="G62" s="18">
        <v>0</v>
      </c>
      <c r="H62" s="19">
        <f>B62*G62</f>
        <v>0</v>
      </c>
    </row>
    <row r="63" spans="1:8" ht="12.75">
      <c r="A63" s="6" t="s">
        <v>137</v>
      </c>
      <c r="B63" s="7" t="s">
        <v>14</v>
      </c>
      <c r="C63" s="6" t="s">
        <v>7</v>
      </c>
      <c r="D63" s="6" t="s">
        <v>138</v>
      </c>
      <c r="E63" s="8" t="s">
        <v>528</v>
      </c>
      <c r="F63" s="21" t="s">
        <v>4</v>
      </c>
      <c r="G63" s="18">
        <v>0</v>
      </c>
      <c r="H63" s="19">
        <f>B63*G63</f>
        <v>0</v>
      </c>
    </row>
    <row r="64" spans="1:8" ht="12.75">
      <c r="A64" s="6" t="s">
        <v>139</v>
      </c>
      <c r="B64" s="7" t="s">
        <v>10</v>
      </c>
      <c r="C64" s="6" t="s">
        <v>19</v>
      </c>
      <c r="D64" s="6" t="s">
        <v>140</v>
      </c>
      <c r="E64" s="8" t="s">
        <v>529</v>
      </c>
      <c r="F64" s="21" t="s">
        <v>4</v>
      </c>
      <c r="G64" s="18">
        <v>0</v>
      </c>
      <c r="H64" s="19">
        <f>B64*G64</f>
        <v>0</v>
      </c>
    </row>
    <row r="65" spans="1:8" ht="12.75">
      <c r="A65" s="6" t="s">
        <v>141</v>
      </c>
      <c r="B65" s="7" t="s">
        <v>38</v>
      </c>
      <c r="C65" s="6" t="s">
        <v>7</v>
      </c>
      <c r="D65" s="6" t="s">
        <v>142</v>
      </c>
      <c r="E65" s="8" t="s">
        <v>530</v>
      </c>
      <c r="F65" s="21" t="s">
        <v>4</v>
      </c>
      <c r="G65" s="18">
        <v>0</v>
      </c>
      <c r="H65" s="19">
        <f>B65*G65</f>
        <v>0</v>
      </c>
    </row>
    <row r="66" spans="1:8" ht="12.75">
      <c r="A66" s="6" t="s">
        <v>143</v>
      </c>
      <c r="B66" s="7" t="s">
        <v>144</v>
      </c>
      <c r="C66" s="6" t="s">
        <v>19</v>
      </c>
      <c r="D66" s="6" t="s">
        <v>145</v>
      </c>
      <c r="E66" s="8" t="s">
        <v>531</v>
      </c>
      <c r="F66" s="21" t="s">
        <v>4</v>
      </c>
      <c r="G66" s="18">
        <v>0</v>
      </c>
      <c r="H66" s="19">
        <f>B66*G66</f>
        <v>0</v>
      </c>
    </row>
    <row r="67" spans="1:8" ht="12.75">
      <c r="A67" s="6" t="s">
        <v>146</v>
      </c>
      <c r="B67" s="7" t="s">
        <v>6</v>
      </c>
      <c r="C67" s="6" t="s">
        <v>15</v>
      </c>
      <c r="D67" s="6" t="s">
        <v>147</v>
      </c>
      <c r="E67" s="8" t="s">
        <v>532</v>
      </c>
      <c r="F67" s="21" t="s">
        <v>4</v>
      </c>
      <c r="G67" s="18">
        <v>0</v>
      </c>
      <c r="H67" s="19">
        <f>B67*G67</f>
        <v>0</v>
      </c>
    </row>
    <row r="68" spans="1:8" ht="12.75">
      <c r="A68" s="6" t="s">
        <v>148</v>
      </c>
      <c r="B68" s="7" t="s">
        <v>10</v>
      </c>
      <c r="C68" s="6" t="s">
        <v>19</v>
      </c>
      <c r="D68" s="6" t="s">
        <v>149</v>
      </c>
      <c r="E68" s="8" t="s">
        <v>533</v>
      </c>
      <c r="F68" s="21" t="s">
        <v>4</v>
      </c>
      <c r="G68" s="18">
        <v>0</v>
      </c>
      <c r="H68" s="19">
        <f>B68*G68</f>
        <v>0</v>
      </c>
    </row>
    <row r="69" spans="1:8" ht="12.75">
      <c r="A69" s="6" t="s">
        <v>150</v>
      </c>
      <c r="B69" s="7" t="s">
        <v>10</v>
      </c>
      <c r="C69" s="6" t="s">
        <v>19</v>
      </c>
      <c r="D69" s="6" t="s">
        <v>151</v>
      </c>
      <c r="E69" s="8" t="s">
        <v>534</v>
      </c>
      <c r="F69" s="21" t="s">
        <v>4</v>
      </c>
      <c r="G69" s="18">
        <v>0</v>
      </c>
      <c r="H69" s="19">
        <f>B69*G69</f>
        <v>0</v>
      </c>
    </row>
    <row r="70" spans="1:8" ht="12.75">
      <c r="A70" s="6" t="s">
        <v>152</v>
      </c>
      <c r="B70" s="7" t="s">
        <v>153</v>
      </c>
      <c r="C70" s="6" t="s">
        <v>19</v>
      </c>
      <c r="D70" s="6" t="s">
        <v>154</v>
      </c>
      <c r="E70" s="8" t="s">
        <v>535</v>
      </c>
      <c r="F70" s="21" t="s">
        <v>4</v>
      </c>
      <c r="G70" s="18">
        <v>0</v>
      </c>
      <c r="H70" s="19">
        <f>B70*G70</f>
        <v>0</v>
      </c>
    </row>
    <row r="71" spans="1:8" ht="12.75">
      <c r="A71" s="6" t="s">
        <v>155</v>
      </c>
      <c r="B71" s="7" t="s">
        <v>55</v>
      </c>
      <c r="C71" s="6" t="s">
        <v>19</v>
      </c>
      <c r="D71" s="6" t="s">
        <v>156</v>
      </c>
      <c r="E71" s="8" t="s">
        <v>536</v>
      </c>
      <c r="F71" s="21" t="s">
        <v>4</v>
      </c>
      <c r="G71" s="18">
        <v>0</v>
      </c>
      <c r="H71" s="19">
        <f>B71*G71</f>
        <v>0</v>
      </c>
    </row>
    <row r="72" spans="1:8" ht="12.75">
      <c r="A72" s="6" t="s">
        <v>157</v>
      </c>
      <c r="B72" s="7" t="s">
        <v>22</v>
      </c>
      <c r="C72" s="6" t="s">
        <v>19</v>
      </c>
      <c r="D72" s="6" t="s">
        <v>158</v>
      </c>
      <c r="E72" s="8" t="s">
        <v>537</v>
      </c>
      <c r="F72" s="21" t="s">
        <v>4</v>
      </c>
      <c r="G72" s="18">
        <v>0</v>
      </c>
      <c r="H72" s="19">
        <f>B72*G72</f>
        <v>0</v>
      </c>
    </row>
    <row r="73" spans="1:8" ht="12.75">
      <c r="A73" s="6" t="s">
        <v>159</v>
      </c>
      <c r="B73" s="7" t="s">
        <v>144</v>
      </c>
      <c r="C73" s="6" t="s">
        <v>19</v>
      </c>
      <c r="D73" s="6" t="s">
        <v>160</v>
      </c>
      <c r="E73" s="8" t="s">
        <v>538</v>
      </c>
      <c r="F73" s="21" t="s">
        <v>4</v>
      </c>
      <c r="G73" s="18">
        <v>0</v>
      </c>
      <c r="H73" s="19">
        <f>B73*G73</f>
        <v>0</v>
      </c>
    </row>
    <row r="74" spans="1:8" ht="12.75">
      <c r="A74" s="6" t="s">
        <v>161</v>
      </c>
      <c r="B74" s="7" t="s">
        <v>101</v>
      </c>
      <c r="C74" s="6" t="s">
        <v>19</v>
      </c>
      <c r="D74" s="6" t="s">
        <v>162</v>
      </c>
      <c r="E74" s="8" t="s">
        <v>539</v>
      </c>
      <c r="F74" s="21" t="s">
        <v>4</v>
      </c>
      <c r="G74" s="18">
        <v>0</v>
      </c>
      <c r="H74" s="19">
        <f>B74*G74</f>
        <v>0</v>
      </c>
    </row>
    <row r="75" spans="1:8" ht="12.75">
      <c r="A75" s="6" t="s">
        <v>163</v>
      </c>
      <c r="B75" s="7" t="s">
        <v>87</v>
      </c>
      <c r="C75" s="6" t="s">
        <v>164</v>
      </c>
      <c r="D75" s="6" t="s">
        <v>165</v>
      </c>
      <c r="E75" s="8" t="s">
        <v>540</v>
      </c>
      <c r="F75" s="21" t="s">
        <v>4</v>
      </c>
      <c r="G75" s="18">
        <v>0</v>
      </c>
      <c r="H75" s="19">
        <f>B75*G75</f>
        <v>0</v>
      </c>
    </row>
    <row r="76" spans="1:8" ht="12.75">
      <c r="A76" s="6" t="s">
        <v>166</v>
      </c>
      <c r="B76" s="7" t="s">
        <v>167</v>
      </c>
      <c r="C76" s="6" t="s">
        <v>7</v>
      </c>
      <c r="D76" s="6" t="s">
        <v>168</v>
      </c>
      <c r="E76" s="8" t="s">
        <v>541</v>
      </c>
      <c r="F76" s="21" t="s">
        <v>4</v>
      </c>
      <c r="G76" s="18">
        <v>0</v>
      </c>
      <c r="H76" s="19">
        <f>B76*G76</f>
        <v>0</v>
      </c>
    </row>
    <row r="77" spans="1:8" ht="12.75">
      <c r="A77" s="6" t="s">
        <v>169</v>
      </c>
      <c r="B77" s="7" t="s">
        <v>44</v>
      </c>
      <c r="C77" s="6" t="s">
        <v>19</v>
      </c>
      <c r="D77" s="6" t="s">
        <v>170</v>
      </c>
      <c r="E77" s="8" t="s">
        <v>542</v>
      </c>
      <c r="F77" s="21" t="s">
        <v>4</v>
      </c>
      <c r="G77" s="18">
        <v>0</v>
      </c>
      <c r="H77" s="19">
        <f>B77*G77</f>
        <v>0</v>
      </c>
    </row>
    <row r="78" spans="1:8" ht="12.75">
      <c r="A78" s="6" t="s">
        <v>171</v>
      </c>
      <c r="B78" s="7" t="s">
        <v>14</v>
      </c>
      <c r="C78" s="6" t="s">
        <v>2</v>
      </c>
      <c r="D78" s="6" t="s">
        <v>172</v>
      </c>
      <c r="E78" s="8" t="s">
        <v>543</v>
      </c>
      <c r="F78" s="21" t="s">
        <v>4</v>
      </c>
      <c r="G78" s="18">
        <v>0</v>
      </c>
      <c r="H78" s="19">
        <f>B78*G78</f>
        <v>0</v>
      </c>
    </row>
    <row r="79" spans="1:8" ht="12.75">
      <c r="A79" s="6" t="s">
        <v>173</v>
      </c>
      <c r="B79" s="7" t="s">
        <v>101</v>
      </c>
      <c r="C79" s="6" t="s">
        <v>164</v>
      </c>
      <c r="D79" s="6" t="s">
        <v>174</v>
      </c>
      <c r="E79" s="8" t="s">
        <v>544</v>
      </c>
      <c r="F79" s="21" t="s">
        <v>4</v>
      </c>
      <c r="G79" s="18">
        <v>0</v>
      </c>
      <c r="H79" s="19">
        <f>B79*G79</f>
        <v>0</v>
      </c>
    </row>
    <row r="80" spans="1:8" ht="22.5">
      <c r="A80" s="6" t="s">
        <v>175</v>
      </c>
      <c r="B80" s="7" t="s">
        <v>22</v>
      </c>
      <c r="C80" s="6" t="s">
        <v>164</v>
      </c>
      <c r="D80" s="6" t="s">
        <v>176</v>
      </c>
      <c r="E80" s="8" t="s">
        <v>545</v>
      </c>
      <c r="F80" s="21" t="s">
        <v>4</v>
      </c>
      <c r="G80" s="18">
        <v>0</v>
      </c>
      <c r="H80" s="19">
        <f>B80*G80</f>
        <v>0</v>
      </c>
    </row>
    <row r="81" spans="1:8" ht="12.75">
      <c r="A81" s="6" t="s">
        <v>177</v>
      </c>
      <c r="B81" s="7" t="s">
        <v>18</v>
      </c>
      <c r="C81" s="6" t="s">
        <v>164</v>
      </c>
      <c r="D81" s="6" t="s">
        <v>178</v>
      </c>
      <c r="E81" s="8" t="s">
        <v>546</v>
      </c>
      <c r="F81" s="21" t="s">
        <v>4</v>
      </c>
      <c r="G81" s="18">
        <v>0</v>
      </c>
      <c r="H81" s="19">
        <f>B81*G81</f>
        <v>0</v>
      </c>
    </row>
    <row r="82" spans="1:8" ht="12.75">
      <c r="A82" s="6" t="s">
        <v>179</v>
      </c>
      <c r="B82" s="7" t="s">
        <v>144</v>
      </c>
      <c r="C82" s="6" t="s">
        <v>19</v>
      </c>
      <c r="D82" s="6" t="s">
        <v>180</v>
      </c>
      <c r="E82" s="8" t="s">
        <v>547</v>
      </c>
      <c r="F82" s="21" t="s">
        <v>4</v>
      </c>
      <c r="G82" s="18">
        <v>0</v>
      </c>
      <c r="H82" s="19">
        <f>B82*G82</f>
        <v>0</v>
      </c>
    </row>
    <row r="83" spans="1:8" ht="12.75">
      <c r="A83" s="6" t="s">
        <v>181</v>
      </c>
      <c r="B83" s="7" t="s">
        <v>10</v>
      </c>
      <c r="C83" s="6" t="s">
        <v>19</v>
      </c>
      <c r="D83" s="6" t="s">
        <v>182</v>
      </c>
      <c r="E83" s="8" t="s">
        <v>548</v>
      </c>
      <c r="F83" s="21" t="s">
        <v>4</v>
      </c>
      <c r="G83" s="18">
        <v>0</v>
      </c>
      <c r="H83" s="19">
        <f>B83*G83</f>
        <v>0</v>
      </c>
    </row>
    <row r="84" spans="1:8" ht="12.75">
      <c r="A84" s="6" t="s">
        <v>183</v>
      </c>
      <c r="B84" s="7" t="s">
        <v>70</v>
      </c>
      <c r="C84" s="6" t="s">
        <v>7</v>
      </c>
      <c r="D84" s="6" t="s">
        <v>184</v>
      </c>
      <c r="E84" s="8" t="s">
        <v>549</v>
      </c>
      <c r="F84" s="21" t="s">
        <v>4</v>
      </c>
      <c r="G84" s="18">
        <v>0</v>
      </c>
      <c r="H84" s="19">
        <f>B84*G84</f>
        <v>0</v>
      </c>
    </row>
    <row r="85" spans="1:8" ht="12.75">
      <c r="A85" s="6" t="s">
        <v>185</v>
      </c>
      <c r="B85" s="7" t="s">
        <v>30</v>
      </c>
      <c r="C85" s="6" t="s">
        <v>19</v>
      </c>
      <c r="D85" s="6" t="s">
        <v>186</v>
      </c>
      <c r="E85" s="8" t="s">
        <v>550</v>
      </c>
      <c r="F85" s="21" t="s">
        <v>4</v>
      </c>
      <c r="G85" s="18">
        <v>0</v>
      </c>
      <c r="H85" s="19">
        <f>B85*G85</f>
        <v>0</v>
      </c>
    </row>
    <row r="86" spans="1:8" ht="12.75">
      <c r="A86" s="6" t="s">
        <v>187</v>
      </c>
      <c r="B86" s="7" t="s">
        <v>14</v>
      </c>
      <c r="C86" s="6" t="s">
        <v>15</v>
      </c>
      <c r="D86" s="6" t="s">
        <v>188</v>
      </c>
      <c r="E86" s="8" t="s">
        <v>551</v>
      </c>
      <c r="F86" s="21" t="s">
        <v>4</v>
      </c>
      <c r="G86" s="18">
        <v>0</v>
      </c>
      <c r="H86" s="19">
        <f>B86*G86</f>
        <v>0</v>
      </c>
    </row>
    <row r="87" spans="1:8" ht="12.75">
      <c r="A87" s="6" t="s">
        <v>189</v>
      </c>
      <c r="B87" s="7" t="s">
        <v>14</v>
      </c>
      <c r="C87" s="6" t="s">
        <v>15</v>
      </c>
      <c r="D87" s="6" t="s">
        <v>190</v>
      </c>
      <c r="E87" s="8" t="s">
        <v>552</v>
      </c>
      <c r="F87" s="21" t="s">
        <v>4</v>
      </c>
      <c r="G87" s="18">
        <v>0</v>
      </c>
      <c r="H87" s="19">
        <f>B87*G87</f>
        <v>0</v>
      </c>
    </row>
    <row r="88" spans="1:8" ht="12.75">
      <c r="A88" s="6" t="s">
        <v>191</v>
      </c>
      <c r="B88" s="7" t="s">
        <v>38</v>
      </c>
      <c r="C88" s="6" t="s">
        <v>2</v>
      </c>
      <c r="D88" s="6" t="s">
        <v>192</v>
      </c>
      <c r="E88" s="8" t="s">
        <v>553</v>
      </c>
      <c r="F88" s="21" t="s">
        <v>4</v>
      </c>
      <c r="G88" s="18">
        <v>0</v>
      </c>
      <c r="H88" s="19">
        <f>B88*G88</f>
        <v>0</v>
      </c>
    </row>
    <row r="89" spans="1:8" ht="12.75">
      <c r="A89" s="6" t="s">
        <v>193</v>
      </c>
      <c r="B89" s="7" t="s">
        <v>194</v>
      </c>
      <c r="C89" s="6" t="s">
        <v>19</v>
      </c>
      <c r="D89" s="6" t="s">
        <v>195</v>
      </c>
      <c r="E89" s="8" t="s">
        <v>554</v>
      </c>
      <c r="F89" s="21" t="s">
        <v>4</v>
      </c>
      <c r="G89" s="18">
        <v>0</v>
      </c>
      <c r="H89" s="19">
        <f>B89*G89</f>
        <v>0</v>
      </c>
    </row>
    <row r="90" spans="1:8" ht="12.75">
      <c r="A90" s="6" t="s">
        <v>196</v>
      </c>
      <c r="B90" s="7" t="s">
        <v>197</v>
      </c>
      <c r="C90" s="6" t="s">
        <v>15</v>
      </c>
      <c r="D90" s="6" t="s">
        <v>198</v>
      </c>
      <c r="E90" s="8" t="s">
        <v>555</v>
      </c>
      <c r="F90" s="21" t="s">
        <v>4</v>
      </c>
      <c r="G90" s="18">
        <v>0</v>
      </c>
      <c r="H90" s="19">
        <f>B90*G90</f>
        <v>0</v>
      </c>
    </row>
    <row r="91" spans="1:8" ht="12.75">
      <c r="A91" s="6" t="s">
        <v>199</v>
      </c>
      <c r="B91" s="7" t="s">
        <v>200</v>
      </c>
      <c r="C91" s="6" t="s">
        <v>19</v>
      </c>
      <c r="D91" s="6" t="s">
        <v>201</v>
      </c>
      <c r="E91" s="8" t="s">
        <v>556</v>
      </c>
      <c r="F91" s="21" t="s">
        <v>4</v>
      </c>
      <c r="G91" s="18">
        <v>0</v>
      </c>
      <c r="H91" s="19">
        <f>B91*G91</f>
        <v>0</v>
      </c>
    </row>
    <row r="92" spans="1:8" ht="22.5">
      <c r="A92" s="6" t="s">
        <v>202</v>
      </c>
      <c r="B92" s="7" t="s">
        <v>22</v>
      </c>
      <c r="C92" s="6" t="s">
        <v>7</v>
      </c>
      <c r="D92" s="6" t="s">
        <v>203</v>
      </c>
      <c r="E92" s="8" t="s">
        <v>557</v>
      </c>
      <c r="F92" s="21" t="s">
        <v>4</v>
      </c>
      <c r="G92" s="18">
        <v>0</v>
      </c>
      <c r="H92" s="19">
        <f>B92*G92</f>
        <v>0</v>
      </c>
    </row>
    <row r="93" spans="1:8" ht="12.75">
      <c r="A93" s="6" t="s">
        <v>204</v>
      </c>
      <c r="B93" s="7" t="s">
        <v>205</v>
      </c>
      <c r="C93" s="6" t="s">
        <v>19</v>
      </c>
      <c r="D93" s="6" t="s">
        <v>206</v>
      </c>
      <c r="E93" s="8" t="s">
        <v>558</v>
      </c>
      <c r="F93" s="21" t="s">
        <v>4</v>
      </c>
      <c r="G93" s="18">
        <v>0</v>
      </c>
      <c r="H93" s="19">
        <f>B93*G93</f>
        <v>0</v>
      </c>
    </row>
    <row r="94" spans="1:8" ht="12.75">
      <c r="A94" s="6" t="s">
        <v>207</v>
      </c>
      <c r="B94" s="7" t="s">
        <v>144</v>
      </c>
      <c r="C94" s="6" t="s">
        <v>19</v>
      </c>
      <c r="D94" s="6" t="s">
        <v>208</v>
      </c>
      <c r="E94" s="8" t="s">
        <v>559</v>
      </c>
      <c r="F94" s="21" t="s">
        <v>4</v>
      </c>
      <c r="G94" s="18">
        <v>0</v>
      </c>
      <c r="H94" s="19">
        <f>B94*G94</f>
        <v>0</v>
      </c>
    </row>
    <row r="95" spans="1:8" ht="12.75">
      <c r="A95" s="6" t="s">
        <v>209</v>
      </c>
      <c r="B95" s="7" t="s">
        <v>210</v>
      </c>
      <c r="C95" s="6" t="s">
        <v>19</v>
      </c>
      <c r="D95" s="6" t="s">
        <v>211</v>
      </c>
      <c r="E95" s="8" t="s">
        <v>560</v>
      </c>
      <c r="F95" s="21" t="s">
        <v>4</v>
      </c>
      <c r="G95" s="18">
        <v>0</v>
      </c>
      <c r="H95" s="19">
        <f>B95*G95</f>
        <v>0</v>
      </c>
    </row>
    <row r="96" spans="1:8" ht="12.75">
      <c r="A96" s="6" t="s">
        <v>212</v>
      </c>
      <c r="B96" s="7" t="s">
        <v>22</v>
      </c>
      <c r="C96" s="6" t="s">
        <v>2</v>
      </c>
      <c r="D96" s="6" t="s">
        <v>213</v>
      </c>
      <c r="E96" s="8" t="s">
        <v>561</v>
      </c>
      <c r="F96" s="21" t="s">
        <v>4</v>
      </c>
      <c r="G96" s="18">
        <v>0</v>
      </c>
      <c r="H96" s="19">
        <f>B96*G96</f>
        <v>0</v>
      </c>
    </row>
    <row r="97" spans="1:8" ht="12.75">
      <c r="A97" s="6" t="s">
        <v>214</v>
      </c>
      <c r="B97" s="7" t="s">
        <v>30</v>
      </c>
      <c r="C97" s="6" t="s">
        <v>19</v>
      </c>
      <c r="D97" s="6" t="s">
        <v>215</v>
      </c>
      <c r="E97" s="8" t="s">
        <v>562</v>
      </c>
      <c r="F97" s="21" t="s">
        <v>4</v>
      </c>
      <c r="G97" s="18">
        <v>0</v>
      </c>
      <c r="H97" s="19">
        <f>B97*G97</f>
        <v>0</v>
      </c>
    </row>
    <row r="98" spans="1:8" ht="12.75">
      <c r="A98" s="6" t="s">
        <v>216</v>
      </c>
      <c r="B98" s="7" t="s">
        <v>124</v>
      </c>
      <c r="C98" s="6" t="s">
        <v>19</v>
      </c>
      <c r="D98" s="6" t="s">
        <v>217</v>
      </c>
      <c r="E98" s="8" t="s">
        <v>563</v>
      </c>
      <c r="F98" s="21" t="s">
        <v>4</v>
      </c>
      <c r="G98" s="18">
        <v>0</v>
      </c>
      <c r="H98" s="19">
        <f>B98*G98</f>
        <v>0</v>
      </c>
    </row>
    <row r="99" spans="1:8" ht="12.75">
      <c r="A99" s="6" t="s">
        <v>218</v>
      </c>
      <c r="B99" s="7" t="s">
        <v>10</v>
      </c>
      <c r="C99" s="6" t="s">
        <v>7</v>
      </c>
      <c r="D99" s="6" t="s">
        <v>219</v>
      </c>
      <c r="E99" s="8" t="s">
        <v>564</v>
      </c>
      <c r="F99" s="21" t="s">
        <v>4</v>
      </c>
      <c r="G99" s="18">
        <v>0</v>
      </c>
      <c r="H99" s="19">
        <f>B99*G99</f>
        <v>0</v>
      </c>
    </row>
    <row r="100" spans="1:8" ht="12.75">
      <c r="A100" s="6" t="s">
        <v>220</v>
      </c>
      <c r="B100" s="7" t="s">
        <v>197</v>
      </c>
      <c r="C100" s="6" t="s">
        <v>7</v>
      </c>
      <c r="D100" s="6" t="s">
        <v>221</v>
      </c>
      <c r="E100" s="8" t="s">
        <v>565</v>
      </c>
      <c r="F100" s="21" t="s">
        <v>4</v>
      </c>
      <c r="G100" s="18">
        <v>0</v>
      </c>
      <c r="H100" s="19">
        <f>B100*G100</f>
        <v>0</v>
      </c>
    </row>
    <row r="101" spans="1:8" ht="12.75">
      <c r="A101" s="6" t="s">
        <v>222</v>
      </c>
      <c r="B101" s="7" t="s">
        <v>22</v>
      </c>
      <c r="C101" s="6" t="s">
        <v>19</v>
      </c>
      <c r="D101" s="6" t="s">
        <v>223</v>
      </c>
      <c r="E101" s="8" t="s">
        <v>566</v>
      </c>
      <c r="F101" s="21" t="s">
        <v>4</v>
      </c>
      <c r="G101" s="18">
        <v>0</v>
      </c>
      <c r="H101" s="19">
        <f>B101*G101</f>
        <v>0</v>
      </c>
    </row>
    <row r="102" spans="1:8" ht="12.75">
      <c r="A102" s="6" t="s">
        <v>224</v>
      </c>
      <c r="B102" s="7" t="s">
        <v>44</v>
      </c>
      <c r="C102" s="6" t="s">
        <v>19</v>
      </c>
      <c r="D102" s="6" t="s">
        <v>225</v>
      </c>
      <c r="E102" s="8" t="s">
        <v>567</v>
      </c>
      <c r="F102" s="21" t="s">
        <v>4</v>
      </c>
      <c r="G102" s="18">
        <v>0</v>
      </c>
      <c r="H102" s="19">
        <f>B102*G102</f>
        <v>0</v>
      </c>
    </row>
    <row r="103" spans="1:8" ht="12.75">
      <c r="A103" s="6" t="s">
        <v>226</v>
      </c>
      <c r="B103" s="7" t="s">
        <v>55</v>
      </c>
      <c r="C103" s="6" t="s">
        <v>19</v>
      </c>
      <c r="D103" s="6" t="s">
        <v>227</v>
      </c>
      <c r="E103" s="8" t="s">
        <v>568</v>
      </c>
      <c r="F103" s="21" t="s">
        <v>4</v>
      </c>
      <c r="G103" s="18">
        <v>0</v>
      </c>
      <c r="H103" s="19">
        <f>B103*G103</f>
        <v>0</v>
      </c>
    </row>
    <row r="104" spans="1:8" ht="12.75">
      <c r="A104" s="6" t="s">
        <v>228</v>
      </c>
      <c r="B104" s="7" t="s">
        <v>70</v>
      </c>
      <c r="C104" s="6" t="s">
        <v>2</v>
      </c>
      <c r="D104" s="6" t="s">
        <v>229</v>
      </c>
      <c r="E104" s="8" t="s">
        <v>569</v>
      </c>
      <c r="F104" s="21" t="s">
        <v>4</v>
      </c>
      <c r="G104" s="18">
        <v>0</v>
      </c>
      <c r="H104" s="19">
        <f>B104*G104</f>
        <v>0</v>
      </c>
    </row>
    <row r="105" spans="1:8" ht="12.75">
      <c r="A105" s="6" t="s">
        <v>230</v>
      </c>
      <c r="B105" s="7" t="s">
        <v>30</v>
      </c>
      <c r="C105" s="6" t="s">
        <v>19</v>
      </c>
      <c r="D105" s="6" t="s">
        <v>231</v>
      </c>
      <c r="E105" s="8" t="s">
        <v>570</v>
      </c>
      <c r="F105" s="21" t="s">
        <v>4</v>
      </c>
      <c r="G105" s="18">
        <v>0</v>
      </c>
      <c r="H105" s="19">
        <f>B105*G105</f>
        <v>0</v>
      </c>
    </row>
    <row r="106" spans="1:8" ht="22.5">
      <c r="A106" s="6" t="s">
        <v>232</v>
      </c>
      <c r="B106" s="7" t="s">
        <v>197</v>
      </c>
      <c r="C106" s="6" t="s">
        <v>2</v>
      </c>
      <c r="D106" s="6" t="s">
        <v>233</v>
      </c>
      <c r="E106" s="8" t="s">
        <v>571</v>
      </c>
      <c r="F106" s="21" t="s">
        <v>4</v>
      </c>
      <c r="G106" s="18">
        <v>0</v>
      </c>
      <c r="H106" s="19">
        <f>B106*G106</f>
        <v>0</v>
      </c>
    </row>
    <row r="107" spans="1:8" ht="22.5">
      <c r="A107" s="6" t="s">
        <v>234</v>
      </c>
      <c r="B107" s="7" t="s">
        <v>18</v>
      </c>
      <c r="C107" s="6" t="s">
        <v>2</v>
      </c>
      <c r="D107" s="6" t="s">
        <v>235</v>
      </c>
      <c r="E107" s="8" t="s">
        <v>572</v>
      </c>
      <c r="F107" s="21" t="s">
        <v>4</v>
      </c>
      <c r="G107" s="18">
        <v>0</v>
      </c>
      <c r="H107" s="19">
        <f>B107*G107</f>
        <v>0</v>
      </c>
    </row>
    <row r="108" spans="1:8" ht="12.75">
      <c r="A108" s="6" t="s">
        <v>236</v>
      </c>
      <c r="B108" s="7" t="s">
        <v>210</v>
      </c>
      <c r="C108" s="6" t="s">
        <v>19</v>
      </c>
      <c r="D108" s="6" t="s">
        <v>237</v>
      </c>
      <c r="E108" s="8" t="s">
        <v>573</v>
      </c>
      <c r="F108" s="21" t="s">
        <v>4</v>
      </c>
      <c r="G108" s="18">
        <v>0</v>
      </c>
      <c r="H108" s="19">
        <f>B108*G108</f>
        <v>0</v>
      </c>
    </row>
    <row r="109" spans="1:8" ht="12.75">
      <c r="A109" s="6" t="s">
        <v>238</v>
      </c>
      <c r="B109" s="7" t="s">
        <v>205</v>
      </c>
      <c r="C109" s="6" t="s">
        <v>19</v>
      </c>
      <c r="D109" s="6" t="s">
        <v>239</v>
      </c>
      <c r="E109" s="8" t="s">
        <v>574</v>
      </c>
      <c r="F109" s="21" t="s">
        <v>4</v>
      </c>
      <c r="G109" s="18">
        <v>0</v>
      </c>
      <c r="H109" s="19">
        <f>B109*G109</f>
        <v>0</v>
      </c>
    </row>
    <row r="110" spans="1:8" ht="12.75">
      <c r="A110" s="6" t="s">
        <v>240</v>
      </c>
      <c r="B110" s="7" t="s">
        <v>70</v>
      </c>
      <c r="C110" s="6" t="s">
        <v>2</v>
      </c>
      <c r="D110" s="6" t="s">
        <v>241</v>
      </c>
      <c r="E110" s="8" t="s">
        <v>575</v>
      </c>
      <c r="F110" s="21" t="s">
        <v>4</v>
      </c>
      <c r="G110" s="18">
        <v>0</v>
      </c>
      <c r="H110" s="19">
        <f>B110*G110</f>
        <v>0</v>
      </c>
    </row>
    <row r="111" spans="1:8" ht="12.75">
      <c r="A111" s="6" t="s">
        <v>242</v>
      </c>
      <c r="B111" s="7" t="s">
        <v>132</v>
      </c>
      <c r="C111" s="6" t="s">
        <v>19</v>
      </c>
      <c r="D111" s="6" t="s">
        <v>243</v>
      </c>
      <c r="E111" s="8" t="s">
        <v>576</v>
      </c>
      <c r="F111" s="21" t="s">
        <v>4</v>
      </c>
      <c r="G111" s="18">
        <v>0</v>
      </c>
      <c r="H111" s="19">
        <f>B111*G111</f>
        <v>0</v>
      </c>
    </row>
    <row r="112" spans="1:8" ht="22.5">
      <c r="A112" s="6" t="s">
        <v>244</v>
      </c>
      <c r="B112" s="7" t="s">
        <v>14</v>
      </c>
      <c r="C112" s="6" t="s">
        <v>7</v>
      </c>
      <c r="D112" s="6" t="s">
        <v>245</v>
      </c>
      <c r="E112" s="8" t="s">
        <v>577</v>
      </c>
      <c r="F112" s="21" t="s">
        <v>4</v>
      </c>
      <c r="G112" s="18">
        <v>0</v>
      </c>
      <c r="H112" s="19">
        <f>B112*G112</f>
        <v>0</v>
      </c>
    </row>
    <row r="113" spans="1:8" ht="12.75">
      <c r="A113" s="6" t="s">
        <v>246</v>
      </c>
      <c r="B113" s="7" t="s">
        <v>10</v>
      </c>
      <c r="C113" s="6" t="s">
        <v>19</v>
      </c>
      <c r="D113" s="6" t="s">
        <v>247</v>
      </c>
      <c r="E113" s="8" t="s">
        <v>578</v>
      </c>
      <c r="F113" s="21" t="s">
        <v>4</v>
      </c>
      <c r="G113" s="18">
        <v>0</v>
      </c>
      <c r="H113" s="19">
        <f>B113*G113</f>
        <v>0</v>
      </c>
    </row>
    <row r="114" spans="1:8" ht="12.75">
      <c r="A114" s="6" t="s">
        <v>248</v>
      </c>
      <c r="B114" s="7" t="s">
        <v>75</v>
      </c>
      <c r="C114" s="6" t="s">
        <v>19</v>
      </c>
      <c r="D114" s="6" t="s">
        <v>249</v>
      </c>
      <c r="E114" s="8" t="s">
        <v>579</v>
      </c>
      <c r="F114" s="21" t="s">
        <v>4</v>
      </c>
      <c r="G114" s="18">
        <v>0</v>
      </c>
      <c r="H114" s="19">
        <f>B114*G114</f>
        <v>0</v>
      </c>
    </row>
    <row r="115" spans="1:8" ht="12.75">
      <c r="A115" s="6" t="s">
        <v>250</v>
      </c>
      <c r="B115" s="7" t="s">
        <v>251</v>
      </c>
      <c r="C115" s="6" t="s">
        <v>19</v>
      </c>
      <c r="D115" s="6" t="s">
        <v>252</v>
      </c>
      <c r="E115" s="8" t="s">
        <v>580</v>
      </c>
      <c r="F115" s="21" t="s">
        <v>4</v>
      </c>
      <c r="G115" s="18">
        <v>0</v>
      </c>
      <c r="H115" s="19">
        <f>B115*G115</f>
        <v>0</v>
      </c>
    </row>
    <row r="116" spans="1:8" ht="12.75">
      <c r="A116" s="6" t="s">
        <v>253</v>
      </c>
      <c r="B116" s="7" t="s">
        <v>14</v>
      </c>
      <c r="C116" s="6" t="s">
        <v>2</v>
      </c>
      <c r="D116" s="6" t="s">
        <v>254</v>
      </c>
      <c r="E116" s="8" t="s">
        <v>581</v>
      </c>
      <c r="F116" s="21" t="s">
        <v>4</v>
      </c>
      <c r="G116" s="18">
        <v>0</v>
      </c>
      <c r="H116" s="19">
        <f>B116*G116</f>
        <v>0</v>
      </c>
    </row>
    <row r="117" spans="1:8" ht="12.75">
      <c r="A117" s="6" t="s">
        <v>255</v>
      </c>
      <c r="B117" s="7" t="s">
        <v>251</v>
      </c>
      <c r="C117" s="6" t="s">
        <v>19</v>
      </c>
      <c r="D117" s="6" t="s">
        <v>256</v>
      </c>
      <c r="E117" s="8" t="s">
        <v>582</v>
      </c>
      <c r="F117" s="21" t="s">
        <v>4</v>
      </c>
      <c r="G117" s="18">
        <v>0</v>
      </c>
      <c r="H117" s="19">
        <f>B117*G117</f>
        <v>0</v>
      </c>
    </row>
    <row r="118" spans="1:8" ht="12.75">
      <c r="A118" s="6" t="s">
        <v>257</v>
      </c>
      <c r="B118" s="7" t="s">
        <v>258</v>
      </c>
      <c r="C118" s="6" t="s">
        <v>19</v>
      </c>
      <c r="D118" s="6" t="s">
        <v>259</v>
      </c>
      <c r="E118" s="8" t="s">
        <v>583</v>
      </c>
      <c r="F118" s="21" t="s">
        <v>4</v>
      </c>
      <c r="G118" s="18">
        <v>0</v>
      </c>
      <c r="H118" s="19">
        <f>B118*G118</f>
        <v>0</v>
      </c>
    </row>
    <row r="119" spans="1:8" ht="12.75">
      <c r="A119" s="6" t="s">
        <v>260</v>
      </c>
      <c r="B119" s="7" t="s">
        <v>205</v>
      </c>
      <c r="C119" s="6" t="s">
        <v>19</v>
      </c>
      <c r="D119" s="6" t="s">
        <v>261</v>
      </c>
      <c r="E119" s="8" t="s">
        <v>584</v>
      </c>
      <c r="F119" s="21" t="s">
        <v>4</v>
      </c>
      <c r="G119" s="18">
        <v>0</v>
      </c>
      <c r="H119" s="19">
        <f>B119*G119</f>
        <v>0</v>
      </c>
    </row>
    <row r="120" spans="1:8" ht="12.75">
      <c r="A120" s="6" t="s">
        <v>262</v>
      </c>
      <c r="B120" s="7" t="s">
        <v>22</v>
      </c>
      <c r="C120" s="6" t="s">
        <v>7</v>
      </c>
      <c r="D120" s="6" t="s">
        <v>263</v>
      </c>
      <c r="E120" s="8" t="s">
        <v>585</v>
      </c>
      <c r="F120" s="21" t="s">
        <v>4</v>
      </c>
      <c r="G120" s="18">
        <v>0</v>
      </c>
      <c r="H120" s="19">
        <f>B120*G120</f>
        <v>0</v>
      </c>
    </row>
    <row r="121" spans="1:8" ht="12.75">
      <c r="A121" s="6" t="s">
        <v>264</v>
      </c>
      <c r="B121" s="7" t="s">
        <v>265</v>
      </c>
      <c r="C121" s="6" t="s">
        <v>19</v>
      </c>
      <c r="D121" s="6" t="s">
        <v>266</v>
      </c>
      <c r="E121" s="8" t="s">
        <v>586</v>
      </c>
      <c r="F121" s="21" t="s">
        <v>4</v>
      </c>
      <c r="G121" s="18">
        <v>0</v>
      </c>
      <c r="H121" s="19">
        <f>B121*G121</f>
        <v>0</v>
      </c>
    </row>
    <row r="122" spans="1:8" ht="12.75">
      <c r="A122" s="6" t="s">
        <v>267</v>
      </c>
      <c r="B122" s="7" t="s">
        <v>87</v>
      </c>
      <c r="C122" s="6" t="s">
        <v>19</v>
      </c>
      <c r="D122" s="6" t="s">
        <v>268</v>
      </c>
      <c r="E122" s="8" t="s">
        <v>587</v>
      </c>
      <c r="F122" s="21" t="s">
        <v>4</v>
      </c>
      <c r="G122" s="18">
        <v>0</v>
      </c>
      <c r="H122" s="19">
        <f>B122*G122</f>
        <v>0</v>
      </c>
    </row>
    <row r="123" spans="1:8" ht="12.75">
      <c r="A123" s="6" t="s">
        <v>269</v>
      </c>
      <c r="B123" s="7" t="s">
        <v>70</v>
      </c>
      <c r="C123" s="6" t="s">
        <v>2</v>
      </c>
      <c r="D123" s="6" t="s">
        <v>270</v>
      </c>
      <c r="E123" s="8" t="s">
        <v>588</v>
      </c>
      <c r="F123" s="21" t="s">
        <v>4</v>
      </c>
      <c r="G123" s="18">
        <v>0</v>
      </c>
      <c r="H123" s="19">
        <f>B123*G123</f>
        <v>0</v>
      </c>
    </row>
    <row r="124" spans="1:8" ht="22.5">
      <c r="A124" s="6" t="s">
        <v>271</v>
      </c>
      <c r="B124" s="7" t="s">
        <v>14</v>
      </c>
      <c r="C124" s="6" t="s">
        <v>2</v>
      </c>
      <c r="D124" s="6" t="s">
        <v>272</v>
      </c>
      <c r="E124" s="8" t="s">
        <v>589</v>
      </c>
      <c r="F124" s="21" t="s">
        <v>4</v>
      </c>
      <c r="G124" s="18">
        <v>0</v>
      </c>
      <c r="H124" s="19">
        <f>B124*G124</f>
        <v>0</v>
      </c>
    </row>
    <row r="125" spans="1:8" ht="12.75">
      <c r="A125" s="6" t="s">
        <v>273</v>
      </c>
      <c r="B125" s="7" t="s">
        <v>265</v>
      </c>
      <c r="C125" s="6" t="s">
        <v>19</v>
      </c>
      <c r="D125" s="6" t="s">
        <v>274</v>
      </c>
      <c r="E125" s="8" t="s">
        <v>590</v>
      </c>
      <c r="F125" s="21" t="s">
        <v>4</v>
      </c>
      <c r="G125" s="18">
        <v>0</v>
      </c>
      <c r="H125" s="19">
        <f>B125*G125</f>
        <v>0</v>
      </c>
    </row>
    <row r="126" spans="1:8" ht="12.75">
      <c r="A126" s="6" t="s">
        <v>275</v>
      </c>
      <c r="B126" s="7" t="s">
        <v>30</v>
      </c>
      <c r="C126" s="6" t="s">
        <v>19</v>
      </c>
      <c r="D126" s="6" t="s">
        <v>276</v>
      </c>
      <c r="E126" s="8" t="s">
        <v>591</v>
      </c>
      <c r="F126" s="21" t="s">
        <v>4</v>
      </c>
      <c r="G126" s="18">
        <v>0</v>
      </c>
      <c r="H126" s="19">
        <f>B126*G126</f>
        <v>0</v>
      </c>
    </row>
    <row r="127" spans="1:8" ht="12.75">
      <c r="A127" s="6" t="s">
        <v>277</v>
      </c>
      <c r="B127" s="7" t="s">
        <v>278</v>
      </c>
      <c r="C127" s="6" t="s">
        <v>19</v>
      </c>
      <c r="D127" s="6" t="s">
        <v>279</v>
      </c>
      <c r="E127" s="8" t="s">
        <v>592</v>
      </c>
      <c r="F127" s="21" t="s">
        <v>4</v>
      </c>
      <c r="G127" s="18">
        <v>0</v>
      </c>
      <c r="H127" s="19">
        <f>B127*G127</f>
        <v>0</v>
      </c>
    </row>
    <row r="128" spans="1:8" ht="22.5">
      <c r="A128" s="6" t="s">
        <v>280</v>
      </c>
      <c r="B128" s="7" t="s">
        <v>38</v>
      </c>
      <c r="C128" s="6" t="s">
        <v>7</v>
      </c>
      <c r="D128" s="6" t="s">
        <v>281</v>
      </c>
      <c r="E128" s="8" t="s">
        <v>593</v>
      </c>
      <c r="F128" s="21" t="s">
        <v>4</v>
      </c>
      <c r="G128" s="18">
        <v>0</v>
      </c>
      <c r="H128" s="19">
        <f>B128*G128</f>
        <v>0</v>
      </c>
    </row>
    <row r="129" spans="1:8" ht="22.5">
      <c r="A129" s="6" t="s">
        <v>282</v>
      </c>
      <c r="B129" s="7" t="s">
        <v>92</v>
      </c>
      <c r="C129" s="6" t="s">
        <v>7</v>
      </c>
      <c r="D129" s="6" t="s">
        <v>283</v>
      </c>
      <c r="E129" s="8" t="s">
        <v>594</v>
      </c>
      <c r="F129" s="21" t="s">
        <v>4</v>
      </c>
      <c r="G129" s="18">
        <v>0</v>
      </c>
      <c r="H129" s="19">
        <f>B129*G129</f>
        <v>0</v>
      </c>
    </row>
    <row r="130" spans="1:8" ht="12.75">
      <c r="A130" s="6" t="s">
        <v>284</v>
      </c>
      <c r="B130" s="7" t="s">
        <v>167</v>
      </c>
      <c r="C130" s="6" t="s">
        <v>7</v>
      </c>
      <c r="D130" s="6" t="s">
        <v>285</v>
      </c>
      <c r="E130" s="8" t="s">
        <v>595</v>
      </c>
      <c r="F130" s="21" t="s">
        <v>4</v>
      </c>
      <c r="G130" s="18">
        <v>0</v>
      </c>
      <c r="H130" s="19">
        <f>B130*G130</f>
        <v>0</v>
      </c>
    </row>
    <row r="131" spans="1:8" ht="12.75">
      <c r="A131" s="6" t="s">
        <v>286</v>
      </c>
      <c r="B131" s="7" t="s">
        <v>101</v>
      </c>
      <c r="C131" s="6" t="s">
        <v>7</v>
      </c>
      <c r="D131" s="6" t="s">
        <v>287</v>
      </c>
      <c r="E131" s="8" t="s">
        <v>596</v>
      </c>
      <c r="F131" s="21" t="s">
        <v>4</v>
      </c>
      <c r="G131" s="18">
        <v>0</v>
      </c>
      <c r="H131" s="19">
        <f>B131*G131</f>
        <v>0</v>
      </c>
    </row>
    <row r="132" spans="1:8" ht="12.75">
      <c r="A132" s="6" t="s">
        <v>288</v>
      </c>
      <c r="B132" s="7" t="s">
        <v>44</v>
      </c>
      <c r="C132" s="6" t="s">
        <v>19</v>
      </c>
      <c r="D132" s="6" t="s">
        <v>289</v>
      </c>
      <c r="E132" s="8" t="s">
        <v>597</v>
      </c>
      <c r="F132" s="21" t="s">
        <v>4</v>
      </c>
      <c r="G132" s="18">
        <v>0</v>
      </c>
      <c r="H132" s="19">
        <f>B132*G132</f>
        <v>0</v>
      </c>
    </row>
    <row r="133" spans="1:8" ht="12.75">
      <c r="A133" s="6" t="s">
        <v>290</v>
      </c>
      <c r="B133" s="7" t="s">
        <v>55</v>
      </c>
      <c r="C133" s="6" t="s">
        <v>19</v>
      </c>
      <c r="D133" s="6" t="s">
        <v>291</v>
      </c>
      <c r="E133" s="8" t="s">
        <v>598</v>
      </c>
      <c r="F133" s="21" t="s">
        <v>4</v>
      </c>
      <c r="G133" s="18">
        <v>0</v>
      </c>
      <c r="H133" s="19">
        <f>B133*G133</f>
        <v>0</v>
      </c>
    </row>
    <row r="134" spans="1:8" ht="22.5">
      <c r="A134" s="6" t="s">
        <v>292</v>
      </c>
      <c r="B134" s="7" t="s">
        <v>80</v>
      </c>
      <c r="C134" s="6" t="s">
        <v>293</v>
      </c>
      <c r="D134" s="6" t="s">
        <v>294</v>
      </c>
      <c r="E134" s="8" t="s">
        <v>599</v>
      </c>
      <c r="F134" s="21" t="s">
        <v>4</v>
      </c>
      <c r="G134" s="18">
        <v>0</v>
      </c>
      <c r="H134" s="19">
        <f>B134*G134</f>
        <v>0</v>
      </c>
    </row>
    <row r="135" spans="1:8" ht="12.75">
      <c r="A135" s="6" t="s">
        <v>295</v>
      </c>
      <c r="B135" s="7" t="s">
        <v>10</v>
      </c>
      <c r="C135" s="6" t="s">
        <v>7</v>
      </c>
      <c r="D135" s="6" t="s">
        <v>296</v>
      </c>
      <c r="E135" s="8" t="s">
        <v>600</v>
      </c>
      <c r="F135" s="21" t="s">
        <v>4</v>
      </c>
      <c r="G135" s="18">
        <v>0</v>
      </c>
      <c r="H135" s="19">
        <f>B135*G135</f>
        <v>0</v>
      </c>
    </row>
    <row r="136" spans="1:8" ht="22.5">
      <c r="A136" s="6" t="s">
        <v>297</v>
      </c>
      <c r="B136" s="7" t="s">
        <v>14</v>
      </c>
      <c r="C136" s="6" t="s">
        <v>164</v>
      </c>
      <c r="D136" s="6" t="s">
        <v>298</v>
      </c>
      <c r="E136" s="8" t="s">
        <v>601</v>
      </c>
      <c r="F136" s="21" t="s">
        <v>4</v>
      </c>
      <c r="G136" s="18">
        <v>0</v>
      </c>
      <c r="H136" s="19">
        <f>B136*G136</f>
        <v>0</v>
      </c>
    </row>
    <row r="137" spans="1:8" ht="12.75">
      <c r="A137" s="6" t="s">
        <v>299</v>
      </c>
      <c r="B137" s="7" t="s">
        <v>38</v>
      </c>
      <c r="C137" s="6" t="s">
        <v>7</v>
      </c>
      <c r="D137" s="6" t="s">
        <v>300</v>
      </c>
      <c r="E137" s="8" t="s">
        <v>602</v>
      </c>
      <c r="F137" s="21" t="s">
        <v>4</v>
      </c>
      <c r="G137" s="18">
        <v>0</v>
      </c>
      <c r="H137" s="19">
        <f>B137*G137</f>
        <v>0</v>
      </c>
    </row>
    <row r="138" spans="1:8" ht="12.75">
      <c r="A138" s="6" t="s">
        <v>301</v>
      </c>
      <c r="B138" s="7" t="s">
        <v>144</v>
      </c>
      <c r="C138" s="6" t="s">
        <v>19</v>
      </c>
      <c r="D138" s="6" t="s">
        <v>302</v>
      </c>
      <c r="E138" s="8" t="s">
        <v>603</v>
      </c>
      <c r="F138" s="21" t="s">
        <v>4</v>
      </c>
      <c r="G138" s="18">
        <v>0</v>
      </c>
      <c r="H138" s="19">
        <f>B138*G138</f>
        <v>0</v>
      </c>
    </row>
    <row r="139" spans="1:8" ht="12.75">
      <c r="A139" s="6" t="s">
        <v>303</v>
      </c>
      <c r="B139" s="7" t="s">
        <v>33</v>
      </c>
      <c r="C139" s="6" t="s">
        <v>19</v>
      </c>
      <c r="D139" s="6" t="s">
        <v>304</v>
      </c>
      <c r="E139" s="8" t="s">
        <v>604</v>
      </c>
      <c r="F139" s="21" t="s">
        <v>4</v>
      </c>
      <c r="G139" s="18">
        <v>0</v>
      </c>
      <c r="H139" s="19">
        <f>B139*G139</f>
        <v>0</v>
      </c>
    </row>
    <row r="140" spans="1:8" ht="12.75">
      <c r="A140" s="6" t="s">
        <v>305</v>
      </c>
      <c r="B140" s="7" t="s">
        <v>6</v>
      </c>
      <c r="C140" s="6" t="s">
        <v>19</v>
      </c>
      <c r="D140" s="6" t="s">
        <v>306</v>
      </c>
      <c r="E140" s="8" t="s">
        <v>605</v>
      </c>
      <c r="F140" s="21" t="s">
        <v>4</v>
      </c>
      <c r="G140" s="18">
        <v>0</v>
      </c>
      <c r="H140" s="19">
        <f>B140*G140</f>
        <v>0</v>
      </c>
    </row>
    <row r="141" spans="1:8" ht="12.75">
      <c r="A141" s="6" t="s">
        <v>307</v>
      </c>
      <c r="B141" s="7" t="s">
        <v>22</v>
      </c>
      <c r="C141" s="6" t="s">
        <v>19</v>
      </c>
      <c r="D141" s="6" t="s">
        <v>308</v>
      </c>
      <c r="E141" s="8" t="s">
        <v>606</v>
      </c>
      <c r="F141" s="21" t="s">
        <v>4</v>
      </c>
      <c r="G141" s="18">
        <v>0</v>
      </c>
      <c r="H141" s="19">
        <f>B141*G141</f>
        <v>0</v>
      </c>
    </row>
    <row r="142" spans="1:8" ht="12.75">
      <c r="A142" s="6" t="s">
        <v>309</v>
      </c>
      <c r="B142" s="7" t="s">
        <v>38</v>
      </c>
      <c r="C142" s="6" t="s">
        <v>164</v>
      </c>
      <c r="D142" s="6" t="s">
        <v>310</v>
      </c>
      <c r="E142" s="8" t="s">
        <v>607</v>
      </c>
      <c r="F142" s="21" t="s">
        <v>4</v>
      </c>
      <c r="G142" s="18">
        <v>0</v>
      </c>
      <c r="H142" s="19">
        <f>B142*G142</f>
        <v>0</v>
      </c>
    </row>
    <row r="143" spans="1:8" ht="12.75">
      <c r="A143" s="6" t="s">
        <v>311</v>
      </c>
      <c r="B143" s="7" t="s">
        <v>101</v>
      </c>
      <c r="C143" s="6" t="s">
        <v>19</v>
      </c>
      <c r="D143" s="6" t="s">
        <v>312</v>
      </c>
      <c r="E143" s="8" t="s">
        <v>608</v>
      </c>
      <c r="F143" s="21" t="s">
        <v>4</v>
      </c>
      <c r="G143" s="18">
        <v>0</v>
      </c>
      <c r="H143" s="19">
        <f>B143*G143</f>
        <v>0</v>
      </c>
    </row>
    <row r="144" spans="1:8" ht="12.75">
      <c r="A144" s="6" t="s">
        <v>313</v>
      </c>
      <c r="B144" s="7" t="s">
        <v>101</v>
      </c>
      <c r="C144" s="6" t="s">
        <v>19</v>
      </c>
      <c r="D144" s="6" t="s">
        <v>314</v>
      </c>
      <c r="E144" s="8" t="s">
        <v>609</v>
      </c>
      <c r="F144" s="21" t="s">
        <v>4</v>
      </c>
      <c r="G144" s="18">
        <v>0</v>
      </c>
      <c r="H144" s="19">
        <f>B144*G144</f>
        <v>0</v>
      </c>
    </row>
    <row r="145" spans="1:8" ht="12.75">
      <c r="A145" s="6" t="s">
        <v>315</v>
      </c>
      <c r="B145" s="7" t="s">
        <v>10</v>
      </c>
      <c r="C145" s="6" t="s">
        <v>19</v>
      </c>
      <c r="D145" s="6" t="s">
        <v>316</v>
      </c>
      <c r="E145" s="8" t="s">
        <v>610</v>
      </c>
      <c r="F145" s="21" t="s">
        <v>4</v>
      </c>
      <c r="G145" s="18">
        <v>0</v>
      </c>
      <c r="H145" s="19">
        <f>B145*G145</f>
        <v>0</v>
      </c>
    </row>
    <row r="146" spans="1:8" ht="12.75">
      <c r="A146" s="6" t="s">
        <v>317</v>
      </c>
      <c r="B146" s="7" t="s">
        <v>265</v>
      </c>
      <c r="C146" s="6" t="s">
        <v>19</v>
      </c>
      <c r="D146" s="6" t="s">
        <v>318</v>
      </c>
      <c r="E146" s="8" t="s">
        <v>611</v>
      </c>
      <c r="F146" s="21" t="s">
        <v>4</v>
      </c>
      <c r="G146" s="18">
        <v>0</v>
      </c>
      <c r="H146" s="19">
        <f>B146*G146</f>
        <v>0</v>
      </c>
    </row>
    <row r="147" spans="1:8" ht="12.75">
      <c r="A147" s="6" t="s">
        <v>319</v>
      </c>
      <c r="B147" s="7" t="s">
        <v>144</v>
      </c>
      <c r="C147" s="6" t="s">
        <v>19</v>
      </c>
      <c r="D147" s="6" t="s">
        <v>320</v>
      </c>
      <c r="E147" s="8" t="s">
        <v>612</v>
      </c>
      <c r="F147" s="21" t="s">
        <v>4</v>
      </c>
      <c r="G147" s="18">
        <v>0</v>
      </c>
      <c r="H147" s="19">
        <f>B147*G147</f>
        <v>0</v>
      </c>
    </row>
    <row r="148" spans="1:8" ht="12.75">
      <c r="A148" s="6" t="s">
        <v>321</v>
      </c>
      <c r="B148" s="7" t="s">
        <v>322</v>
      </c>
      <c r="C148" s="6" t="s">
        <v>19</v>
      </c>
      <c r="D148" s="6" t="s">
        <v>323</v>
      </c>
      <c r="E148" s="8" t="s">
        <v>613</v>
      </c>
      <c r="F148" s="21" t="s">
        <v>4</v>
      </c>
      <c r="G148" s="18">
        <v>0</v>
      </c>
      <c r="H148" s="19">
        <f>B148*G148</f>
        <v>0</v>
      </c>
    </row>
    <row r="149" spans="1:8" ht="22.5">
      <c r="A149" s="6" t="s">
        <v>324</v>
      </c>
      <c r="B149" s="7" t="s">
        <v>325</v>
      </c>
      <c r="C149" s="6" t="s">
        <v>326</v>
      </c>
      <c r="D149" s="6" t="s">
        <v>327</v>
      </c>
      <c r="E149" s="8" t="s">
        <v>614</v>
      </c>
      <c r="F149" s="21" t="s">
        <v>4</v>
      </c>
      <c r="G149" s="18">
        <v>0</v>
      </c>
      <c r="H149" s="19">
        <f>B149*G149</f>
        <v>0</v>
      </c>
    </row>
    <row r="150" spans="1:8" ht="12.75">
      <c r="A150" s="6" t="s">
        <v>328</v>
      </c>
      <c r="B150" s="7" t="s">
        <v>38</v>
      </c>
      <c r="C150" s="6" t="s">
        <v>19</v>
      </c>
      <c r="D150" s="6" t="s">
        <v>329</v>
      </c>
      <c r="E150" s="8" t="s">
        <v>615</v>
      </c>
      <c r="F150" s="21" t="s">
        <v>4</v>
      </c>
      <c r="G150" s="18">
        <v>0</v>
      </c>
      <c r="H150" s="19">
        <f>B150*G150</f>
        <v>0</v>
      </c>
    </row>
    <row r="151" spans="1:8" ht="12.75">
      <c r="A151" s="6" t="s">
        <v>330</v>
      </c>
      <c r="B151" s="7" t="s">
        <v>205</v>
      </c>
      <c r="C151" s="6" t="s">
        <v>19</v>
      </c>
      <c r="D151" s="6" t="s">
        <v>331</v>
      </c>
      <c r="E151" s="8" t="s">
        <v>616</v>
      </c>
      <c r="F151" s="21" t="s">
        <v>4</v>
      </c>
      <c r="G151" s="18">
        <v>0</v>
      </c>
      <c r="H151" s="19">
        <f>B151*G151</f>
        <v>0</v>
      </c>
    </row>
    <row r="152" spans="1:8" ht="12.75">
      <c r="A152" s="6" t="s">
        <v>332</v>
      </c>
      <c r="B152" s="7" t="s">
        <v>205</v>
      </c>
      <c r="C152" s="6" t="s">
        <v>19</v>
      </c>
      <c r="D152" s="6" t="s">
        <v>333</v>
      </c>
      <c r="E152" s="8" t="s">
        <v>617</v>
      </c>
      <c r="F152" s="21" t="s">
        <v>4</v>
      </c>
      <c r="G152" s="18">
        <v>0</v>
      </c>
      <c r="H152" s="19">
        <f>B152*G152</f>
        <v>0</v>
      </c>
    </row>
    <row r="153" spans="1:8" ht="12.75">
      <c r="A153" s="6" t="s">
        <v>334</v>
      </c>
      <c r="B153" s="7" t="s">
        <v>55</v>
      </c>
      <c r="C153" s="6" t="s">
        <v>19</v>
      </c>
      <c r="D153" s="6" t="s">
        <v>335</v>
      </c>
      <c r="E153" s="8" t="s">
        <v>618</v>
      </c>
      <c r="F153" s="21" t="s">
        <v>4</v>
      </c>
      <c r="G153" s="18">
        <v>0</v>
      </c>
      <c r="H153" s="19">
        <f>B153*G153</f>
        <v>0</v>
      </c>
    </row>
    <row r="154" spans="1:8" ht="12.75">
      <c r="A154" s="6" t="s">
        <v>336</v>
      </c>
      <c r="B154" s="7" t="s">
        <v>58</v>
      </c>
      <c r="C154" s="6" t="s">
        <v>19</v>
      </c>
      <c r="D154" s="6" t="s">
        <v>337</v>
      </c>
      <c r="E154" s="8" t="s">
        <v>619</v>
      </c>
      <c r="F154" s="21" t="s">
        <v>4</v>
      </c>
      <c r="G154" s="18">
        <v>0</v>
      </c>
      <c r="H154" s="19">
        <f>B154*G154</f>
        <v>0</v>
      </c>
    </row>
    <row r="155" spans="1:8" ht="12.75">
      <c r="A155" s="6" t="s">
        <v>338</v>
      </c>
      <c r="B155" s="7" t="s">
        <v>38</v>
      </c>
      <c r="C155" s="6" t="s">
        <v>15</v>
      </c>
      <c r="D155" s="6" t="s">
        <v>339</v>
      </c>
      <c r="E155" s="8" t="s">
        <v>620</v>
      </c>
      <c r="F155" s="21" t="s">
        <v>4</v>
      </c>
      <c r="G155" s="18">
        <v>0</v>
      </c>
      <c r="H155" s="19">
        <f>B155*G155</f>
        <v>0</v>
      </c>
    </row>
    <row r="156" spans="1:8" ht="22.5">
      <c r="A156" s="6" t="s">
        <v>340</v>
      </c>
      <c r="B156" s="7" t="s">
        <v>38</v>
      </c>
      <c r="C156" s="6" t="s">
        <v>15</v>
      </c>
      <c r="D156" s="6" t="s">
        <v>341</v>
      </c>
      <c r="E156" s="8" t="s">
        <v>621</v>
      </c>
      <c r="F156" s="21" t="s">
        <v>4</v>
      </c>
      <c r="G156" s="18">
        <v>0</v>
      </c>
      <c r="H156" s="19">
        <f>B156*G156</f>
        <v>0</v>
      </c>
    </row>
    <row r="157" spans="1:8" ht="12.75">
      <c r="A157" s="6" t="s">
        <v>342</v>
      </c>
      <c r="B157" s="7" t="s">
        <v>205</v>
      </c>
      <c r="C157" s="6" t="s">
        <v>19</v>
      </c>
      <c r="D157" s="6" t="s">
        <v>343</v>
      </c>
      <c r="E157" s="8" t="s">
        <v>622</v>
      </c>
      <c r="F157" s="21" t="s">
        <v>4</v>
      </c>
      <c r="G157" s="18">
        <v>0</v>
      </c>
      <c r="H157" s="19">
        <f>B157*G157</f>
        <v>0</v>
      </c>
    </row>
    <row r="158" spans="1:8" ht="12.75">
      <c r="A158" s="6" t="s">
        <v>344</v>
      </c>
      <c r="B158" s="7" t="s">
        <v>6</v>
      </c>
      <c r="C158" s="6" t="s">
        <v>7</v>
      </c>
      <c r="D158" s="6" t="s">
        <v>345</v>
      </c>
      <c r="E158" s="8" t="s">
        <v>623</v>
      </c>
      <c r="F158" s="21" t="s">
        <v>4</v>
      </c>
      <c r="G158" s="18">
        <v>0</v>
      </c>
      <c r="H158" s="19">
        <f>B158*G158</f>
        <v>0</v>
      </c>
    </row>
    <row r="159" spans="1:8" ht="12.75">
      <c r="A159" s="6" t="s">
        <v>346</v>
      </c>
      <c r="B159" s="7" t="s">
        <v>18</v>
      </c>
      <c r="C159" s="6" t="s">
        <v>19</v>
      </c>
      <c r="D159" s="6" t="s">
        <v>347</v>
      </c>
      <c r="E159" s="8" t="s">
        <v>624</v>
      </c>
      <c r="F159" s="21" t="s">
        <v>4</v>
      </c>
      <c r="G159" s="18">
        <v>0</v>
      </c>
      <c r="H159" s="19">
        <f>B159*G159</f>
        <v>0</v>
      </c>
    </row>
    <row r="160" spans="1:8" ht="12.75">
      <c r="A160" s="6" t="s">
        <v>348</v>
      </c>
      <c r="B160" s="7" t="s">
        <v>61</v>
      </c>
      <c r="C160" s="6" t="s">
        <v>19</v>
      </c>
      <c r="D160" s="6" t="s">
        <v>349</v>
      </c>
      <c r="E160" s="8" t="s">
        <v>625</v>
      </c>
      <c r="F160" s="21" t="s">
        <v>4</v>
      </c>
      <c r="G160" s="18">
        <v>0</v>
      </c>
      <c r="H160" s="19">
        <f>B160*G160</f>
        <v>0</v>
      </c>
    </row>
    <row r="161" spans="1:8" ht="12.75">
      <c r="A161" s="6" t="s">
        <v>350</v>
      </c>
      <c r="B161" s="7" t="s">
        <v>351</v>
      </c>
      <c r="C161" s="6" t="s">
        <v>19</v>
      </c>
      <c r="D161" s="6" t="s">
        <v>352</v>
      </c>
      <c r="E161" s="8" t="s">
        <v>626</v>
      </c>
      <c r="F161" s="21" t="s">
        <v>4</v>
      </c>
      <c r="G161" s="18">
        <v>0</v>
      </c>
      <c r="H161" s="19">
        <f>B161*G161</f>
        <v>0</v>
      </c>
    </row>
    <row r="162" spans="1:8" ht="12.75">
      <c r="A162" s="6" t="s">
        <v>353</v>
      </c>
      <c r="B162" s="7" t="s">
        <v>10</v>
      </c>
      <c r="C162" s="6" t="s">
        <v>19</v>
      </c>
      <c r="D162" s="6" t="s">
        <v>354</v>
      </c>
      <c r="E162" s="8" t="s">
        <v>627</v>
      </c>
      <c r="F162" s="21" t="s">
        <v>4</v>
      </c>
      <c r="G162" s="18">
        <v>0</v>
      </c>
      <c r="H162" s="19">
        <f>B162*G162</f>
        <v>0</v>
      </c>
    </row>
    <row r="163" spans="1:8" ht="12.75">
      <c r="A163" s="6" t="s">
        <v>355</v>
      </c>
      <c r="B163" s="7" t="s">
        <v>6</v>
      </c>
      <c r="C163" s="6" t="s">
        <v>7</v>
      </c>
      <c r="D163" s="6" t="s">
        <v>356</v>
      </c>
      <c r="E163" s="8" t="s">
        <v>628</v>
      </c>
      <c r="F163" s="21" t="s">
        <v>4</v>
      </c>
      <c r="G163" s="18">
        <v>0</v>
      </c>
      <c r="H163" s="19">
        <f>B163*G163</f>
        <v>0</v>
      </c>
    </row>
    <row r="164" spans="1:8" ht="12.75">
      <c r="A164" s="6" t="s">
        <v>357</v>
      </c>
      <c r="B164" s="7" t="s">
        <v>124</v>
      </c>
      <c r="C164" s="6" t="s">
        <v>19</v>
      </c>
      <c r="D164" s="6" t="s">
        <v>358</v>
      </c>
      <c r="E164" s="8" t="s">
        <v>629</v>
      </c>
      <c r="F164" s="21" t="s">
        <v>4</v>
      </c>
      <c r="G164" s="18">
        <v>0</v>
      </c>
      <c r="H164" s="19">
        <f>B164*G164</f>
        <v>0</v>
      </c>
    </row>
    <row r="165" spans="1:8" ht="12.75">
      <c r="A165" s="6" t="s">
        <v>359</v>
      </c>
      <c r="B165" s="7" t="s">
        <v>251</v>
      </c>
      <c r="C165" s="6" t="s">
        <v>19</v>
      </c>
      <c r="D165" s="6" t="s">
        <v>360</v>
      </c>
      <c r="E165" s="8" t="s">
        <v>630</v>
      </c>
      <c r="F165" s="21" t="s">
        <v>4</v>
      </c>
      <c r="G165" s="18">
        <v>0</v>
      </c>
      <c r="H165" s="19">
        <f>B165*G165</f>
        <v>0</v>
      </c>
    </row>
    <row r="166" spans="1:8" ht="12.75">
      <c r="A166" s="6" t="s">
        <v>361</v>
      </c>
      <c r="B166" s="7" t="s">
        <v>205</v>
      </c>
      <c r="C166" s="6" t="s">
        <v>164</v>
      </c>
      <c r="D166" s="6" t="s">
        <v>362</v>
      </c>
      <c r="E166" s="8" t="s">
        <v>631</v>
      </c>
      <c r="F166" s="21" t="s">
        <v>4</v>
      </c>
      <c r="G166" s="18">
        <v>0</v>
      </c>
      <c r="H166" s="19">
        <f>B166*G166</f>
        <v>0</v>
      </c>
    </row>
    <row r="167" spans="1:8" ht="12.75">
      <c r="A167" s="6" t="s">
        <v>363</v>
      </c>
      <c r="B167" s="7" t="s">
        <v>153</v>
      </c>
      <c r="C167" s="6" t="s">
        <v>19</v>
      </c>
      <c r="D167" s="6" t="s">
        <v>364</v>
      </c>
      <c r="E167" s="8" t="s">
        <v>632</v>
      </c>
      <c r="F167" s="21" t="s">
        <v>4</v>
      </c>
      <c r="G167" s="18">
        <v>0</v>
      </c>
      <c r="H167" s="19">
        <f>B167*G167</f>
        <v>0</v>
      </c>
    </row>
    <row r="168" spans="1:8" ht="22.5">
      <c r="A168" s="6" t="s">
        <v>365</v>
      </c>
      <c r="B168" s="7" t="s">
        <v>22</v>
      </c>
      <c r="C168" s="6" t="s">
        <v>2</v>
      </c>
      <c r="D168" s="6" t="s">
        <v>366</v>
      </c>
      <c r="E168" s="8" t="s">
        <v>633</v>
      </c>
      <c r="F168" s="21" t="s">
        <v>4</v>
      </c>
      <c r="G168" s="18">
        <v>0</v>
      </c>
      <c r="H168" s="19">
        <f>B168*G168</f>
        <v>0</v>
      </c>
    </row>
    <row r="169" spans="1:8" ht="12.75">
      <c r="A169" s="6" t="s">
        <v>367</v>
      </c>
      <c r="B169" s="7" t="s">
        <v>30</v>
      </c>
      <c r="C169" s="6" t="s">
        <v>19</v>
      </c>
      <c r="D169" s="6" t="s">
        <v>368</v>
      </c>
      <c r="E169" s="8" t="s">
        <v>634</v>
      </c>
      <c r="F169" s="21" t="s">
        <v>4</v>
      </c>
      <c r="G169" s="18">
        <v>0</v>
      </c>
      <c r="H169" s="19">
        <f>B169*G169</f>
        <v>0</v>
      </c>
    </row>
    <row r="170" spans="1:8" ht="22.5">
      <c r="A170" s="6" t="s">
        <v>369</v>
      </c>
      <c r="B170" s="7" t="s">
        <v>14</v>
      </c>
      <c r="C170" s="6" t="s">
        <v>7</v>
      </c>
      <c r="D170" s="6" t="s">
        <v>370</v>
      </c>
      <c r="E170" s="8" t="s">
        <v>635</v>
      </c>
      <c r="F170" s="21" t="s">
        <v>4</v>
      </c>
      <c r="G170" s="18">
        <v>0</v>
      </c>
      <c r="H170" s="19">
        <f>B170*G170</f>
        <v>0</v>
      </c>
    </row>
    <row r="171" spans="1:8" ht="22.5">
      <c r="A171" s="6" t="s">
        <v>371</v>
      </c>
      <c r="B171" s="7" t="s">
        <v>22</v>
      </c>
      <c r="C171" s="6" t="s">
        <v>19</v>
      </c>
      <c r="D171" s="6" t="s">
        <v>372</v>
      </c>
      <c r="E171" s="8" t="s">
        <v>636</v>
      </c>
      <c r="F171" s="21" t="s">
        <v>4</v>
      </c>
      <c r="G171" s="18">
        <v>0</v>
      </c>
      <c r="H171" s="19">
        <f>B171*G171</f>
        <v>0</v>
      </c>
    </row>
    <row r="172" spans="1:8" ht="22.5">
      <c r="A172" s="6" t="s">
        <v>373</v>
      </c>
      <c r="B172" s="7" t="s">
        <v>144</v>
      </c>
      <c r="C172" s="6" t="s">
        <v>19</v>
      </c>
      <c r="D172" s="6" t="s">
        <v>374</v>
      </c>
      <c r="E172" s="8" t="s">
        <v>637</v>
      </c>
      <c r="F172" s="21" t="s">
        <v>4</v>
      </c>
      <c r="G172" s="18">
        <v>0</v>
      </c>
      <c r="H172" s="19">
        <f>B172*G172</f>
        <v>0</v>
      </c>
    </row>
    <row r="173" spans="1:8" ht="22.5">
      <c r="A173" s="6" t="s">
        <v>375</v>
      </c>
      <c r="B173" s="7" t="s">
        <v>1</v>
      </c>
      <c r="C173" s="6" t="s">
        <v>15</v>
      </c>
      <c r="D173" s="6" t="s">
        <v>376</v>
      </c>
      <c r="E173" s="8" t="s">
        <v>638</v>
      </c>
      <c r="F173" s="21" t="s">
        <v>4</v>
      </c>
      <c r="G173" s="18">
        <v>0</v>
      </c>
      <c r="H173" s="19">
        <f>B173*G173</f>
        <v>0</v>
      </c>
    </row>
    <row r="174" spans="1:8" ht="12.75">
      <c r="A174" s="6" t="s">
        <v>377</v>
      </c>
      <c r="B174" s="7" t="s">
        <v>265</v>
      </c>
      <c r="C174" s="6" t="s">
        <v>19</v>
      </c>
      <c r="D174" s="6" t="s">
        <v>378</v>
      </c>
      <c r="E174" s="8" t="s">
        <v>639</v>
      </c>
      <c r="F174" s="21" t="s">
        <v>4</v>
      </c>
      <c r="G174" s="18">
        <v>0</v>
      </c>
      <c r="H174" s="19">
        <f>B174*G174</f>
        <v>0</v>
      </c>
    </row>
    <row r="175" spans="1:8" ht="12.75">
      <c r="A175" s="6" t="s">
        <v>379</v>
      </c>
      <c r="B175" s="7" t="s">
        <v>38</v>
      </c>
      <c r="C175" s="6" t="s">
        <v>7</v>
      </c>
      <c r="D175" s="6" t="s">
        <v>380</v>
      </c>
      <c r="E175" s="8" t="s">
        <v>640</v>
      </c>
      <c r="F175" s="21" t="s">
        <v>4</v>
      </c>
      <c r="G175" s="18">
        <v>0</v>
      </c>
      <c r="H175" s="19">
        <f>B175*G175</f>
        <v>0</v>
      </c>
    </row>
    <row r="176" spans="1:8" ht="12.75">
      <c r="A176" s="6" t="s">
        <v>381</v>
      </c>
      <c r="B176" s="7" t="s">
        <v>1</v>
      </c>
      <c r="C176" s="6" t="s">
        <v>15</v>
      </c>
      <c r="D176" s="6" t="s">
        <v>382</v>
      </c>
      <c r="E176" s="8" t="s">
        <v>641</v>
      </c>
      <c r="F176" s="21" t="s">
        <v>4</v>
      </c>
      <c r="G176" s="18">
        <v>0</v>
      </c>
      <c r="H176" s="19">
        <f>B176*G176</f>
        <v>0</v>
      </c>
    </row>
    <row r="177" spans="1:8" ht="12.75">
      <c r="A177" s="6" t="s">
        <v>383</v>
      </c>
      <c r="B177" s="7" t="s">
        <v>70</v>
      </c>
      <c r="C177" s="6" t="s">
        <v>7</v>
      </c>
      <c r="D177" s="6" t="s">
        <v>384</v>
      </c>
      <c r="E177" s="8" t="s">
        <v>642</v>
      </c>
      <c r="F177" s="21" t="s">
        <v>4</v>
      </c>
      <c r="G177" s="18">
        <v>0</v>
      </c>
      <c r="H177" s="19">
        <f>B177*G177</f>
        <v>0</v>
      </c>
    </row>
    <row r="178" spans="1:8" ht="12.75">
      <c r="A178" s="6" t="s">
        <v>385</v>
      </c>
      <c r="B178" s="7" t="s">
        <v>14</v>
      </c>
      <c r="C178" s="6" t="s">
        <v>15</v>
      </c>
      <c r="D178" s="6" t="s">
        <v>386</v>
      </c>
      <c r="E178" s="8" t="s">
        <v>643</v>
      </c>
      <c r="F178" s="21" t="s">
        <v>4</v>
      </c>
      <c r="G178" s="18">
        <v>0</v>
      </c>
      <c r="H178" s="19">
        <f>B178*G178</f>
        <v>0</v>
      </c>
    </row>
    <row r="179" spans="1:8" ht="12.75">
      <c r="A179" s="6" t="s">
        <v>387</v>
      </c>
      <c r="B179" s="7" t="s">
        <v>70</v>
      </c>
      <c r="C179" s="6" t="s">
        <v>2</v>
      </c>
      <c r="D179" s="6" t="s">
        <v>388</v>
      </c>
      <c r="E179" s="8" t="s">
        <v>644</v>
      </c>
      <c r="F179" s="21" t="s">
        <v>4</v>
      </c>
      <c r="G179" s="18">
        <v>0</v>
      </c>
      <c r="H179" s="19">
        <f>B179*G179</f>
        <v>0</v>
      </c>
    </row>
    <row r="180" spans="1:8" ht="12.75">
      <c r="A180" s="6" t="s">
        <v>389</v>
      </c>
      <c r="B180" s="7" t="s">
        <v>144</v>
      </c>
      <c r="C180" s="6" t="s">
        <v>19</v>
      </c>
      <c r="D180" s="6" t="s">
        <v>390</v>
      </c>
      <c r="E180" s="8" t="s">
        <v>645</v>
      </c>
      <c r="F180" s="21" t="s">
        <v>4</v>
      </c>
      <c r="G180" s="18">
        <v>0</v>
      </c>
      <c r="H180" s="19">
        <f>B180*G180</f>
        <v>0</v>
      </c>
    </row>
    <row r="181" spans="1:8" ht="12.75">
      <c r="A181" s="6" t="s">
        <v>391</v>
      </c>
      <c r="B181" s="7" t="s">
        <v>101</v>
      </c>
      <c r="C181" s="6" t="s">
        <v>15</v>
      </c>
      <c r="D181" s="6" t="s">
        <v>392</v>
      </c>
      <c r="E181" s="8" t="s">
        <v>646</v>
      </c>
      <c r="F181" s="21" t="s">
        <v>4</v>
      </c>
      <c r="G181" s="18">
        <v>0</v>
      </c>
      <c r="H181" s="19">
        <f>B181*G181</f>
        <v>0</v>
      </c>
    </row>
    <row r="182" spans="1:8" ht="12.75">
      <c r="A182" s="6" t="s">
        <v>393</v>
      </c>
      <c r="B182" s="7" t="s">
        <v>144</v>
      </c>
      <c r="C182" s="6" t="s">
        <v>19</v>
      </c>
      <c r="D182" s="6" t="s">
        <v>394</v>
      </c>
      <c r="E182" s="8" t="s">
        <v>647</v>
      </c>
      <c r="F182" s="21" t="s">
        <v>4</v>
      </c>
      <c r="G182" s="18">
        <v>0</v>
      </c>
      <c r="H182" s="19">
        <f>B182*G182</f>
        <v>0</v>
      </c>
    </row>
    <row r="183" spans="1:8" ht="12.75">
      <c r="A183" s="6" t="s">
        <v>395</v>
      </c>
      <c r="B183" s="7" t="s">
        <v>87</v>
      </c>
      <c r="C183" s="6" t="s">
        <v>19</v>
      </c>
      <c r="D183" s="6" t="s">
        <v>396</v>
      </c>
      <c r="E183" s="8" t="s">
        <v>648</v>
      </c>
      <c r="F183" s="21" t="s">
        <v>4</v>
      </c>
      <c r="G183" s="18">
        <v>0</v>
      </c>
      <c r="H183" s="19">
        <f>B183*G183</f>
        <v>0</v>
      </c>
    </row>
    <row r="184" spans="1:8" ht="12.75">
      <c r="A184" s="6" t="s">
        <v>397</v>
      </c>
      <c r="B184" s="7" t="s">
        <v>87</v>
      </c>
      <c r="C184" s="6" t="s">
        <v>19</v>
      </c>
      <c r="D184" s="6" t="s">
        <v>398</v>
      </c>
      <c r="E184" s="8" t="s">
        <v>649</v>
      </c>
      <c r="F184" s="21" t="s">
        <v>4</v>
      </c>
      <c r="G184" s="18">
        <v>0</v>
      </c>
      <c r="H184" s="19">
        <f>B184*G184</f>
        <v>0</v>
      </c>
    </row>
    <row r="185" spans="1:8" ht="12.75">
      <c r="A185" s="6" t="s">
        <v>399</v>
      </c>
      <c r="B185" s="7" t="s">
        <v>14</v>
      </c>
      <c r="C185" s="6" t="s">
        <v>7</v>
      </c>
      <c r="D185" s="6" t="s">
        <v>400</v>
      </c>
      <c r="E185" s="8" t="s">
        <v>650</v>
      </c>
      <c r="F185" s="21" t="s">
        <v>4</v>
      </c>
      <c r="G185" s="18">
        <v>0</v>
      </c>
      <c r="H185" s="19">
        <f>B185*G185</f>
        <v>0</v>
      </c>
    </row>
    <row r="186" spans="1:8" ht="12.75">
      <c r="A186" s="6" t="s">
        <v>401</v>
      </c>
      <c r="B186" s="7" t="s">
        <v>38</v>
      </c>
      <c r="C186" s="6" t="s">
        <v>7</v>
      </c>
      <c r="D186" s="6" t="s">
        <v>402</v>
      </c>
      <c r="E186" s="8" t="s">
        <v>651</v>
      </c>
      <c r="F186" s="21" t="s">
        <v>4</v>
      </c>
      <c r="G186" s="18">
        <v>0</v>
      </c>
      <c r="H186" s="19">
        <f>B186*G186</f>
        <v>0</v>
      </c>
    </row>
    <row r="187" spans="1:8" ht="12.75">
      <c r="A187" s="6" t="s">
        <v>403</v>
      </c>
      <c r="B187" s="7" t="s">
        <v>167</v>
      </c>
      <c r="C187" s="6" t="s">
        <v>15</v>
      </c>
      <c r="D187" s="6" t="s">
        <v>404</v>
      </c>
      <c r="E187" s="8" t="s">
        <v>652</v>
      </c>
      <c r="F187" s="21" t="s">
        <v>4</v>
      </c>
      <c r="G187" s="18">
        <v>0</v>
      </c>
      <c r="H187" s="19">
        <f>B187*G187</f>
        <v>0</v>
      </c>
    </row>
    <row r="188" spans="1:8" ht="12.75">
      <c r="A188" s="6" t="s">
        <v>405</v>
      </c>
      <c r="B188" s="7" t="s">
        <v>144</v>
      </c>
      <c r="C188" s="6" t="s">
        <v>19</v>
      </c>
      <c r="D188" s="6" t="s">
        <v>406</v>
      </c>
      <c r="E188" s="8" t="s">
        <v>653</v>
      </c>
      <c r="F188" s="21" t="s">
        <v>4</v>
      </c>
      <c r="G188" s="18">
        <v>0</v>
      </c>
      <c r="H188" s="19">
        <f>B188*G188</f>
        <v>0</v>
      </c>
    </row>
    <row r="189" spans="1:8" ht="12.75">
      <c r="A189" s="6" t="s">
        <v>407</v>
      </c>
      <c r="B189" s="7" t="s">
        <v>408</v>
      </c>
      <c r="C189" s="6" t="s">
        <v>19</v>
      </c>
      <c r="D189" s="6" t="s">
        <v>409</v>
      </c>
      <c r="E189" s="8" t="s">
        <v>654</v>
      </c>
      <c r="F189" s="21" t="s">
        <v>4</v>
      </c>
      <c r="G189" s="18">
        <v>0</v>
      </c>
      <c r="H189" s="19">
        <f>B189*G189</f>
        <v>0</v>
      </c>
    </row>
    <row r="190" spans="1:8" ht="12.75">
      <c r="A190" s="6" t="s">
        <v>410</v>
      </c>
      <c r="B190" s="7" t="s">
        <v>87</v>
      </c>
      <c r="C190" s="6" t="s">
        <v>19</v>
      </c>
      <c r="D190" s="6" t="s">
        <v>411</v>
      </c>
      <c r="E190" s="8" t="s">
        <v>655</v>
      </c>
      <c r="F190" s="21" t="s">
        <v>4</v>
      </c>
      <c r="G190" s="18">
        <v>0</v>
      </c>
      <c r="H190" s="19">
        <f>B190*G190</f>
        <v>0</v>
      </c>
    </row>
    <row r="191" spans="1:8" ht="12.75">
      <c r="A191" s="6" t="s">
        <v>412</v>
      </c>
      <c r="B191" s="7" t="s">
        <v>75</v>
      </c>
      <c r="C191" s="6" t="s">
        <v>19</v>
      </c>
      <c r="D191" s="6" t="s">
        <v>413</v>
      </c>
      <c r="E191" s="8" t="s">
        <v>656</v>
      </c>
      <c r="F191" s="21" t="s">
        <v>4</v>
      </c>
      <c r="G191" s="18">
        <v>0</v>
      </c>
      <c r="H191" s="19">
        <f>B191*G191</f>
        <v>0</v>
      </c>
    </row>
    <row r="192" spans="1:8" ht="12.75">
      <c r="A192" s="6" t="s">
        <v>414</v>
      </c>
      <c r="B192" s="7" t="s">
        <v>132</v>
      </c>
      <c r="C192" s="6" t="s">
        <v>19</v>
      </c>
      <c r="D192" s="6" t="s">
        <v>415</v>
      </c>
      <c r="E192" s="8" t="s">
        <v>657</v>
      </c>
      <c r="F192" s="21" t="s">
        <v>4</v>
      </c>
      <c r="G192" s="18">
        <v>0</v>
      </c>
      <c r="H192" s="19">
        <f>B192*G192</f>
        <v>0</v>
      </c>
    </row>
    <row r="193" spans="1:8" ht="12.75">
      <c r="A193" s="6" t="s">
        <v>416</v>
      </c>
      <c r="B193" s="7" t="s">
        <v>61</v>
      </c>
      <c r="C193" s="6" t="s">
        <v>19</v>
      </c>
      <c r="D193" s="6" t="s">
        <v>417</v>
      </c>
      <c r="E193" s="8" t="s">
        <v>658</v>
      </c>
      <c r="F193" s="21" t="s">
        <v>4</v>
      </c>
      <c r="G193" s="18">
        <v>0</v>
      </c>
      <c r="H193" s="19">
        <f>B193*G193</f>
        <v>0</v>
      </c>
    </row>
    <row r="194" spans="1:8" ht="12.75">
      <c r="A194" s="6" t="s">
        <v>418</v>
      </c>
      <c r="B194" s="7" t="s">
        <v>22</v>
      </c>
      <c r="C194" s="6" t="s">
        <v>19</v>
      </c>
      <c r="D194" s="6" t="s">
        <v>419</v>
      </c>
      <c r="E194" s="8" t="s">
        <v>659</v>
      </c>
      <c r="F194" s="21" t="s">
        <v>4</v>
      </c>
      <c r="G194" s="18">
        <v>0</v>
      </c>
      <c r="H194" s="19">
        <f>B194*G194</f>
        <v>0</v>
      </c>
    </row>
    <row r="195" spans="1:8" ht="12.75">
      <c r="A195" s="6" t="s">
        <v>420</v>
      </c>
      <c r="B195" s="7" t="s">
        <v>197</v>
      </c>
      <c r="C195" s="6" t="s">
        <v>7</v>
      </c>
      <c r="D195" s="6" t="s">
        <v>421</v>
      </c>
      <c r="E195" s="8" t="s">
        <v>660</v>
      </c>
      <c r="F195" s="21" t="s">
        <v>4</v>
      </c>
      <c r="G195" s="18">
        <v>0</v>
      </c>
      <c r="H195" s="19">
        <f>B195*G195</f>
        <v>0</v>
      </c>
    </row>
    <row r="196" spans="1:8" ht="12.75">
      <c r="A196" s="6" t="s">
        <v>422</v>
      </c>
      <c r="B196" s="7" t="s">
        <v>104</v>
      </c>
      <c r="C196" s="6" t="s">
        <v>19</v>
      </c>
      <c r="D196" s="6" t="s">
        <v>423</v>
      </c>
      <c r="E196" s="8" t="s">
        <v>661</v>
      </c>
      <c r="F196" s="21" t="s">
        <v>4</v>
      </c>
      <c r="G196" s="18">
        <v>0</v>
      </c>
      <c r="H196" s="19">
        <f>B196*G196</f>
        <v>0</v>
      </c>
    </row>
    <row r="197" spans="1:8" ht="12.75">
      <c r="A197" s="6" t="s">
        <v>424</v>
      </c>
      <c r="B197" s="7" t="s">
        <v>55</v>
      </c>
      <c r="C197" s="6" t="s">
        <v>19</v>
      </c>
      <c r="D197" s="6" t="s">
        <v>425</v>
      </c>
      <c r="E197" s="8" t="s">
        <v>662</v>
      </c>
      <c r="F197" s="21" t="s">
        <v>4</v>
      </c>
      <c r="G197" s="18">
        <v>0</v>
      </c>
      <c r="H197" s="19">
        <f>B197*G197</f>
        <v>0</v>
      </c>
    </row>
    <row r="198" spans="1:8" ht="12.75">
      <c r="A198" s="6" t="s">
        <v>426</v>
      </c>
      <c r="B198" s="7" t="s">
        <v>70</v>
      </c>
      <c r="C198" s="6" t="s">
        <v>7</v>
      </c>
      <c r="D198" s="6" t="s">
        <v>427</v>
      </c>
      <c r="E198" s="8" t="s">
        <v>663</v>
      </c>
      <c r="F198" s="21" t="s">
        <v>4</v>
      </c>
      <c r="G198" s="18">
        <v>0</v>
      </c>
      <c r="H198" s="19">
        <f>B198*G198</f>
        <v>0</v>
      </c>
    </row>
    <row r="199" spans="1:8" ht="12.75">
      <c r="A199" s="6" t="s">
        <v>428</v>
      </c>
      <c r="B199" s="7" t="s">
        <v>429</v>
      </c>
      <c r="C199" s="6" t="s">
        <v>2</v>
      </c>
      <c r="D199" s="6" t="s">
        <v>430</v>
      </c>
      <c r="E199" s="8" t="s">
        <v>664</v>
      </c>
      <c r="F199" s="21" t="s">
        <v>4</v>
      </c>
      <c r="G199" s="18">
        <v>0</v>
      </c>
      <c r="H199" s="19">
        <f>B199*G199</f>
        <v>0</v>
      </c>
    </row>
    <row r="200" spans="1:8" ht="22.5">
      <c r="A200" s="6" t="s">
        <v>431</v>
      </c>
      <c r="B200" s="7" t="s">
        <v>14</v>
      </c>
      <c r="C200" s="6" t="s">
        <v>7</v>
      </c>
      <c r="D200" s="6" t="s">
        <v>432</v>
      </c>
      <c r="E200" s="8" t="s">
        <v>665</v>
      </c>
      <c r="F200" s="21" t="s">
        <v>4</v>
      </c>
      <c r="G200" s="18">
        <v>0</v>
      </c>
      <c r="H200" s="19">
        <f>B200*G200</f>
        <v>0</v>
      </c>
    </row>
    <row r="201" spans="1:8" ht="12.75">
      <c r="A201" s="6" t="s">
        <v>433</v>
      </c>
      <c r="B201" s="7" t="s">
        <v>58</v>
      </c>
      <c r="C201" s="6" t="s">
        <v>19</v>
      </c>
      <c r="D201" s="6" t="s">
        <v>434</v>
      </c>
      <c r="E201" s="8" t="s">
        <v>666</v>
      </c>
      <c r="F201" s="21" t="s">
        <v>4</v>
      </c>
      <c r="G201" s="18">
        <v>0</v>
      </c>
      <c r="H201" s="19">
        <f>B201*G201</f>
        <v>0</v>
      </c>
    </row>
    <row r="202" spans="1:8" ht="12.75">
      <c r="A202" s="6" t="s">
        <v>435</v>
      </c>
      <c r="B202" s="7" t="s">
        <v>55</v>
      </c>
      <c r="C202" s="6" t="s">
        <v>19</v>
      </c>
      <c r="D202" s="6" t="s">
        <v>436</v>
      </c>
      <c r="E202" s="8" t="s">
        <v>667</v>
      </c>
      <c r="F202" s="21" t="s">
        <v>4</v>
      </c>
      <c r="G202" s="18">
        <v>0</v>
      </c>
      <c r="H202" s="19">
        <f>B202*G202</f>
        <v>0</v>
      </c>
    </row>
    <row r="203" spans="1:8" ht="12.75">
      <c r="A203" s="6" t="s">
        <v>437</v>
      </c>
      <c r="B203" s="7" t="s">
        <v>38</v>
      </c>
      <c r="C203" s="6" t="s">
        <v>2</v>
      </c>
      <c r="D203" s="6" t="s">
        <v>438</v>
      </c>
      <c r="E203" s="8" t="s">
        <v>668</v>
      </c>
      <c r="F203" s="21" t="s">
        <v>4</v>
      </c>
      <c r="G203" s="18">
        <v>0</v>
      </c>
      <c r="H203" s="19">
        <f>B203*G203</f>
        <v>0</v>
      </c>
    </row>
    <row r="204" spans="1:8" ht="12.75">
      <c r="A204" s="6" t="s">
        <v>439</v>
      </c>
      <c r="B204" s="7" t="s">
        <v>144</v>
      </c>
      <c r="C204" s="6" t="s">
        <v>19</v>
      </c>
      <c r="D204" s="6" t="s">
        <v>440</v>
      </c>
      <c r="E204" s="8" t="s">
        <v>669</v>
      </c>
      <c r="F204" s="21" t="s">
        <v>4</v>
      </c>
      <c r="G204" s="18">
        <v>0</v>
      </c>
      <c r="H204" s="19">
        <f>B204*G204</f>
        <v>0</v>
      </c>
    </row>
    <row r="205" spans="1:8" ht="12.75">
      <c r="A205" s="6" t="s">
        <v>441</v>
      </c>
      <c r="B205" s="7" t="s">
        <v>124</v>
      </c>
      <c r="C205" s="6" t="s">
        <v>19</v>
      </c>
      <c r="D205" s="6" t="s">
        <v>442</v>
      </c>
      <c r="E205" s="8" t="s">
        <v>670</v>
      </c>
      <c r="F205" s="21" t="s">
        <v>4</v>
      </c>
      <c r="G205" s="18">
        <v>0</v>
      </c>
      <c r="H205" s="19">
        <f>B205*G205</f>
        <v>0</v>
      </c>
    </row>
    <row r="206" spans="1:8" ht="12.75">
      <c r="A206" s="6" t="s">
        <v>443</v>
      </c>
      <c r="B206" s="7" t="s">
        <v>10</v>
      </c>
      <c r="C206" s="6" t="s">
        <v>19</v>
      </c>
      <c r="D206" s="6" t="s">
        <v>444</v>
      </c>
      <c r="E206" s="8" t="s">
        <v>671</v>
      </c>
      <c r="F206" s="21" t="s">
        <v>4</v>
      </c>
      <c r="G206" s="18">
        <v>0</v>
      </c>
      <c r="H206" s="19">
        <f>B206*G206</f>
        <v>0</v>
      </c>
    </row>
    <row r="207" spans="1:8" ht="12.75">
      <c r="A207" s="6" t="s">
        <v>445</v>
      </c>
      <c r="B207" s="7" t="s">
        <v>87</v>
      </c>
      <c r="C207" s="6" t="s">
        <v>19</v>
      </c>
      <c r="D207" s="6" t="s">
        <v>446</v>
      </c>
      <c r="E207" s="8" t="s">
        <v>672</v>
      </c>
      <c r="F207" s="21" t="s">
        <v>4</v>
      </c>
      <c r="G207" s="18">
        <v>0</v>
      </c>
      <c r="H207" s="19">
        <f>B207*G207</f>
        <v>0</v>
      </c>
    </row>
    <row r="208" spans="1:8" ht="33.75">
      <c r="A208" s="6" t="s">
        <v>447</v>
      </c>
      <c r="B208" s="7" t="s">
        <v>38</v>
      </c>
      <c r="C208" s="6" t="s">
        <v>448</v>
      </c>
      <c r="D208" s="6" t="s">
        <v>449</v>
      </c>
      <c r="E208" s="8" t="s">
        <v>673</v>
      </c>
      <c r="F208" s="21" t="s">
        <v>4</v>
      </c>
      <c r="G208" s="18">
        <v>0</v>
      </c>
      <c r="H208" s="19">
        <f>B208*G208</f>
        <v>0</v>
      </c>
    </row>
    <row r="209" spans="1:8" ht="12.75">
      <c r="A209" s="6" t="s">
        <v>450</v>
      </c>
      <c r="B209" s="7" t="s">
        <v>18</v>
      </c>
      <c r="C209" s="6" t="s">
        <v>11</v>
      </c>
      <c r="D209" s="6" t="s">
        <v>451</v>
      </c>
      <c r="E209" s="8" t="s">
        <v>674</v>
      </c>
      <c r="F209" s="21" t="s">
        <v>4</v>
      </c>
      <c r="G209" s="18">
        <v>0</v>
      </c>
      <c r="H209" s="19">
        <f>B209*G209</f>
        <v>0</v>
      </c>
    </row>
    <row r="210" spans="1:8" ht="22.5">
      <c r="A210" s="6" t="s">
        <v>452</v>
      </c>
      <c r="B210" s="7" t="s">
        <v>6</v>
      </c>
      <c r="C210" s="6" t="s">
        <v>7</v>
      </c>
      <c r="D210" s="6" t="s">
        <v>453</v>
      </c>
      <c r="E210" s="8" t="s">
        <v>675</v>
      </c>
      <c r="F210" s="21" t="s">
        <v>4</v>
      </c>
      <c r="G210" s="18">
        <v>0</v>
      </c>
      <c r="H210" s="19">
        <f>B210*G210</f>
        <v>0</v>
      </c>
    </row>
    <row r="211" spans="1:8" ht="12.75">
      <c r="A211" s="6" t="s">
        <v>454</v>
      </c>
      <c r="B211" s="7" t="s">
        <v>129</v>
      </c>
      <c r="C211" s="6" t="s">
        <v>19</v>
      </c>
      <c r="D211" s="6" t="s">
        <v>455</v>
      </c>
      <c r="E211" s="8" t="s">
        <v>676</v>
      </c>
      <c r="F211" s="21" t="s">
        <v>4</v>
      </c>
      <c r="G211" s="18">
        <v>0</v>
      </c>
      <c r="H211" s="19">
        <f>B211*G211</f>
        <v>0</v>
      </c>
    </row>
    <row r="212" spans="1:8" ht="12.75">
      <c r="A212" s="6" t="s">
        <v>456</v>
      </c>
      <c r="B212" s="7" t="s">
        <v>61</v>
      </c>
      <c r="C212" s="6" t="s">
        <v>19</v>
      </c>
      <c r="D212" s="6" t="s">
        <v>457</v>
      </c>
      <c r="E212" s="8" t="s">
        <v>677</v>
      </c>
      <c r="F212" s="21" t="s">
        <v>4</v>
      </c>
      <c r="G212" s="18">
        <v>0</v>
      </c>
      <c r="H212" s="19">
        <f>B212*G212</f>
        <v>0</v>
      </c>
    </row>
    <row r="213" spans="1:8" ht="12.75">
      <c r="A213" s="6" t="s">
        <v>458</v>
      </c>
      <c r="B213" s="7" t="s">
        <v>153</v>
      </c>
      <c r="C213" s="6" t="s">
        <v>19</v>
      </c>
      <c r="D213" s="6" t="s">
        <v>459</v>
      </c>
      <c r="E213" s="8" t="s">
        <v>678</v>
      </c>
      <c r="F213" s="21" t="s">
        <v>4</v>
      </c>
      <c r="G213" s="18">
        <v>0</v>
      </c>
      <c r="H213" s="19">
        <f>B213*G213</f>
        <v>0</v>
      </c>
    </row>
    <row r="214" spans="1:8" ht="12.75">
      <c r="A214" s="6" t="s">
        <v>460</v>
      </c>
      <c r="B214" s="7" t="s">
        <v>22</v>
      </c>
      <c r="C214" s="6" t="s">
        <v>2</v>
      </c>
      <c r="D214" s="6" t="s">
        <v>461</v>
      </c>
      <c r="E214" s="8" t="s">
        <v>679</v>
      </c>
      <c r="F214" s="21" t="s">
        <v>4</v>
      </c>
      <c r="G214" s="18">
        <v>0</v>
      </c>
      <c r="H214" s="19">
        <f>B214*G214</f>
        <v>0</v>
      </c>
    </row>
    <row r="215" spans="1:8" ht="12.75">
      <c r="A215" s="6" t="s">
        <v>462</v>
      </c>
      <c r="B215" s="7" t="s">
        <v>144</v>
      </c>
      <c r="C215" s="6" t="s">
        <v>2</v>
      </c>
      <c r="D215" s="6" t="s">
        <v>463</v>
      </c>
      <c r="E215" s="8" t="s">
        <v>680</v>
      </c>
      <c r="F215" s="21" t="s">
        <v>4</v>
      </c>
      <c r="G215" s="18">
        <v>0</v>
      </c>
      <c r="H215" s="19">
        <f>B215*G215</f>
        <v>0</v>
      </c>
    </row>
    <row r="216" spans="1:8" ht="12.75">
      <c r="A216" s="6"/>
      <c r="B216" s="7"/>
      <c r="C216" s="6"/>
      <c r="D216" s="6"/>
      <c r="E216" s="22" t="s">
        <v>681</v>
      </c>
      <c r="F216" s="6"/>
      <c r="G216" s="9"/>
      <c r="H216" s="20">
        <f>SUM(H13:H215)</f>
        <v>0</v>
      </c>
    </row>
    <row r="218" spans="1:5" ht="12.75">
      <c r="A218" s="1" t="s">
        <v>682</v>
      </c>
      <c r="E218" s="23"/>
    </row>
    <row r="219" spans="1:5" ht="12.75">
      <c r="A219" s="1" t="s">
        <v>683</v>
      </c>
      <c r="E219" s="23"/>
    </row>
    <row r="220" spans="1:5" ht="12.75">
      <c r="A220" s="1" t="s">
        <v>684</v>
      </c>
      <c r="E220" s="23"/>
    </row>
    <row r="221" spans="1:5" ht="12.75">
      <c r="A221" s="1" t="s">
        <v>685</v>
      </c>
      <c r="E221" s="23"/>
    </row>
    <row r="222" spans="1:5" ht="12.75">
      <c r="A222" s="1" t="s">
        <v>686</v>
      </c>
      <c r="E222" s="23"/>
    </row>
    <row r="223" spans="1:5" ht="12.75">
      <c r="A223" s="1" t="s">
        <v>687</v>
      </c>
      <c r="E223" s="23"/>
    </row>
  </sheetData>
  <sheetProtection password="BA22" sheet="1" objects="1" scenarios="1"/>
  <protectedRanges>
    <protectedRange sqref="E218:E223" name="OBS"/>
    <protectedRange sqref="E5:E7" name="FORN"/>
    <protectedRange sqref="F13:F215" name="MARCA"/>
    <protectedRange sqref="G13:G215" name="PRECOTOT"/>
  </protectedRanges>
  <printOptions/>
  <pageMargins left="0.393700787401575" right="0.393700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2021-07-20T11:09:33Z</dcterms:created>
  <dcterms:modified xsi:type="dcterms:W3CDTF">2021-07-20T11:09:33Z</dcterms:modified>
  <cp:category/>
  <cp:version/>
  <cp:contentType/>
  <cp:contentStatus/>
</cp:coreProperties>
</file>