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activeTab="0"/>
  </bookViews>
  <sheets>
    <sheet name="_40oh4pb" sheetId="1" r:id="rId1"/>
  </sheets>
  <definedNames/>
  <calcPr fullCalcOnLoad="1"/>
</workbook>
</file>

<file path=xl/sharedStrings.xml><?xml version="1.0" encoding="utf-8"?>
<sst xmlns="http://schemas.openxmlformats.org/spreadsheetml/2006/main" count="945" uniqueCount="517">
  <si>
    <t>0001</t>
  </si>
  <si>
    <t xml:space="preserve">       50,0000</t>
  </si>
  <si>
    <t>CX</t>
  </si>
  <si>
    <t>000006286</t>
  </si>
  <si>
    <t/>
  </si>
  <si>
    <t>0002</t>
  </si>
  <si>
    <t xml:space="preserve">       10,0000</t>
  </si>
  <si>
    <t>000001021</t>
  </si>
  <si>
    <t>0003</t>
  </si>
  <si>
    <t>UN</t>
  </si>
  <si>
    <t>000001022</t>
  </si>
  <si>
    <t>0004</t>
  </si>
  <si>
    <t>000006287</t>
  </si>
  <si>
    <t>0005</t>
  </si>
  <si>
    <t xml:space="preserve">    1.500,0000</t>
  </si>
  <si>
    <t>EM</t>
  </si>
  <si>
    <t>000006289</t>
  </si>
  <si>
    <t>0006</t>
  </si>
  <si>
    <t>000001024</t>
  </si>
  <si>
    <t>0007</t>
  </si>
  <si>
    <t xml:space="preserve">      300,0000</t>
  </si>
  <si>
    <t>000001025</t>
  </si>
  <si>
    <t>0008</t>
  </si>
  <si>
    <t>000014281</t>
  </si>
  <si>
    <t>0009</t>
  </si>
  <si>
    <t>000008968</t>
  </si>
  <si>
    <t>0010</t>
  </si>
  <si>
    <t xml:space="preserve">       20,0000</t>
  </si>
  <si>
    <t>000001028</t>
  </si>
  <si>
    <t>0011</t>
  </si>
  <si>
    <t xml:space="preserve">      150,0000</t>
  </si>
  <si>
    <t>000001029</t>
  </si>
  <si>
    <t>0012</t>
  </si>
  <si>
    <t>000001030</t>
  </si>
  <si>
    <t>0013</t>
  </si>
  <si>
    <t>000001031</t>
  </si>
  <si>
    <t>0014</t>
  </si>
  <si>
    <t xml:space="preserve">      200,0000</t>
  </si>
  <si>
    <t>000001032</t>
  </si>
  <si>
    <t>0015</t>
  </si>
  <si>
    <t xml:space="preserve">      100,0000</t>
  </si>
  <si>
    <t>000006292</t>
  </si>
  <si>
    <t>0016</t>
  </si>
  <si>
    <t>000006293</t>
  </si>
  <si>
    <t>0017</t>
  </si>
  <si>
    <t>000001034</t>
  </si>
  <si>
    <t>0018</t>
  </si>
  <si>
    <t>000001035</t>
  </si>
  <si>
    <t>0019</t>
  </si>
  <si>
    <t xml:space="preserve">      500,0000</t>
  </si>
  <si>
    <t>000006294</t>
  </si>
  <si>
    <t>0020</t>
  </si>
  <si>
    <t>000006295</t>
  </si>
  <si>
    <t>0021</t>
  </si>
  <si>
    <t>000006296</t>
  </si>
  <si>
    <t>0022</t>
  </si>
  <si>
    <t xml:space="preserve">       12,0000</t>
  </si>
  <si>
    <t>000001037</t>
  </si>
  <si>
    <t>0023</t>
  </si>
  <si>
    <t>000006298</t>
  </si>
  <si>
    <t>0024</t>
  </si>
  <si>
    <t xml:space="preserve">       15,0000</t>
  </si>
  <si>
    <t>000006297</t>
  </si>
  <si>
    <t>0025</t>
  </si>
  <si>
    <t>000006299</t>
  </si>
  <si>
    <t>0026</t>
  </si>
  <si>
    <t>000001038</t>
  </si>
  <si>
    <t>0027</t>
  </si>
  <si>
    <t xml:space="preserve">        9,0000</t>
  </si>
  <si>
    <t>000001040</t>
  </si>
  <si>
    <t>0028</t>
  </si>
  <si>
    <t>000001041</t>
  </si>
  <si>
    <t>0029</t>
  </si>
  <si>
    <t>000001042</t>
  </si>
  <si>
    <t>0030</t>
  </si>
  <si>
    <t xml:space="preserve">        3,0000</t>
  </si>
  <si>
    <t>000008957</t>
  </si>
  <si>
    <t>0031</t>
  </si>
  <si>
    <t xml:space="preserve">       30,0000</t>
  </si>
  <si>
    <t>000008952</t>
  </si>
  <si>
    <t>0032</t>
  </si>
  <si>
    <t>000001043</t>
  </si>
  <si>
    <t>0033</t>
  </si>
  <si>
    <t xml:space="preserve">       40,0000</t>
  </si>
  <si>
    <t>000001044</t>
  </si>
  <si>
    <t>0034</t>
  </si>
  <si>
    <t>000001045</t>
  </si>
  <si>
    <t>0035</t>
  </si>
  <si>
    <t>000001046</t>
  </si>
  <si>
    <t>0036</t>
  </si>
  <si>
    <t>000001047</t>
  </si>
  <si>
    <t>0037</t>
  </si>
  <si>
    <t>000001048</t>
  </si>
  <si>
    <t>0038</t>
  </si>
  <si>
    <t>000008961</t>
  </si>
  <si>
    <t>0039</t>
  </si>
  <si>
    <t>000001049</t>
  </si>
  <si>
    <t>0040</t>
  </si>
  <si>
    <t>000001050</t>
  </si>
  <si>
    <t>0041</t>
  </si>
  <si>
    <t>000006316</t>
  </si>
  <si>
    <t>0042</t>
  </si>
  <si>
    <t>000006317</t>
  </si>
  <si>
    <t>0043</t>
  </si>
  <si>
    <t>000001052</t>
  </si>
  <si>
    <t>0044</t>
  </si>
  <si>
    <t>000001053</t>
  </si>
  <si>
    <t>0045</t>
  </si>
  <si>
    <t>BL</t>
  </si>
  <si>
    <t>000001051</t>
  </si>
  <si>
    <t>0046</t>
  </si>
  <si>
    <t>000001054</t>
  </si>
  <si>
    <t>0047</t>
  </si>
  <si>
    <t>000001055</t>
  </si>
  <si>
    <t>0048</t>
  </si>
  <si>
    <t>PC</t>
  </si>
  <si>
    <t>000001056</t>
  </si>
  <si>
    <t>0049</t>
  </si>
  <si>
    <t>000006318</t>
  </si>
  <si>
    <t>0050</t>
  </si>
  <si>
    <t>000003798</t>
  </si>
  <si>
    <t>0051</t>
  </si>
  <si>
    <t>000006320</t>
  </si>
  <si>
    <t>0052</t>
  </si>
  <si>
    <t>000006321</t>
  </si>
  <si>
    <t>0053</t>
  </si>
  <si>
    <t>000001057</t>
  </si>
  <si>
    <t>0054</t>
  </si>
  <si>
    <t>000003797</t>
  </si>
  <si>
    <t>0055</t>
  </si>
  <si>
    <t>000008960</t>
  </si>
  <si>
    <t>0056</t>
  </si>
  <si>
    <t>000006322</t>
  </si>
  <si>
    <t>0057</t>
  </si>
  <si>
    <t>000001058</t>
  </si>
  <si>
    <t>0058</t>
  </si>
  <si>
    <t>000006323</t>
  </si>
  <si>
    <t>0059</t>
  </si>
  <si>
    <t>000006324</t>
  </si>
  <si>
    <t>0060</t>
  </si>
  <si>
    <t>CA</t>
  </si>
  <si>
    <t>000006325</t>
  </si>
  <si>
    <t>0061</t>
  </si>
  <si>
    <t>000006326</t>
  </si>
  <si>
    <t>0062</t>
  </si>
  <si>
    <t>000001063</t>
  </si>
  <si>
    <t>0063</t>
  </si>
  <si>
    <t xml:space="preserve">        5,0000</t>
  </si>
  <si>
    <t>000006327</t>
  </si>
  <si>
    <t>0064</t>
  </si>
  <si>
    <t>000006328</t>
  </si>
  <si>
    <t>0065</t>
  </si>
  <si>
    <t>000001065</t>
  </si>
  <si>
    <t>0066</t>
  </si>
  <si>
    <t>000001066</t>
  </si>
  <si>
    <t>0067</t>
  </si>
  <si>
    <t>000001067</t>
  </si>
  <si>
    <t>0068</t>
  </si>
  <si>
    <t>000008953</t>
  </si>
  <si>
    <t>0069</t>
  </si>
  <si>
    <t>000001068</t>
  </si>
  <si>
    <t>0070</t>
  </si>
  <si>
    <t>000001069</t>
  </si>
  <si>
    <t>0071</t>
  </si>
  <si>
    <t>000001072</t>
  </si>
  <si>
    <t>0072</t>
  </si>
  <si>
    <t>000006331</t>
  </si>
  <si>
    <t>0073</t>
  </si>
  <si>
    <t xml:space="preserve">       60,0000</t>
  </si>
  <si>
    <t>000006332</t>
  </si>
  <si>
    <t>0074</t>
  </si>
  <si>
    <t>000006333</t>
  </si>
  <si>
    <t>0075</t>
  </si>
  <si>
    <t>000006334</t>
  </si>
  <si>
    <t>0076</t>
  </si>
  <si>
    <t>000001080</t>
  </si>
  <si>
    <t>0077</t>
  </si>
  <si>
    <t>000001081</t>
  </si>
  <si>
    <t>0078</t>
  </si>
  <si>
    <t>000001082</t>
  </si>
  <si>
    <t>0079</t>
  </si>
  <si>
    <t>000006336</t>
  </si>
  <si>
    <t>0080</t>
  </si>
  <si>
    <t>000006335</t>
  </si>
  <si>
    <t>0081</t>
  </si>
  <si>
    <t>000006337</t>
  </si>
  <si>
    <t>0082</t>
  </si>
  <si>
    <t xml:space="preserve">       25,0000</t>
  </si>
  <si>
    <t>000001083</t>
  </si>
  <si>
    <t>0083</t>
  </si>
  <si>
    <t xml:space="preserve">      120,0000</t>
  </si>
  <si>
    <t>000001084</t>
  </si>
  <si>
    <t>0084</t>
  </si>
  <si>
    <t xml:space="preserve">       70,0000</t>
  </si>
  <si>
    <t>000001085</t>
  </si>
  <si>
    <t>0085</t>
  </si>
  <si>
    <t>000001086</t>
  </si>
  <si>
    <t>0086</t>
  </si>
  <si>
    <t>000003800</t>
  </si>
  <si>
    <t>0087</t>
  </si>
  <si>
    <t>000001090</t>
  </si>
  <si>
    <t>0088</t>
  </si>
  <si>
    <t>000006339</t>
  </si>
  <si>
    <t>0089</t>
  </si>
  <si>
    <t>000008958</t>
  </si>
  <si>
    <t>0090</t>
  </si>
  <si>
    <t>000008954</t>
  </si>
  <si>
    <t>0091</t>
  </si>
  <si>
    <t>000004113</t>
  </si>
  <si>
    <t>0092</t>
  </si>
  <si>
    <t>000001089</t>
  </si>
  <si>
    <t>0093</t>
  </si>
  <si>
    <t>000006338</t>
  </si>
  <si>
    <t>0094</t>
  </si>
  <si>
    <t>FL</t>
  </si>
  <si>
    <t>000001091</t>
  </si>
  <si>
    <t>0095</t>
  </si>
  <si>
    <t>000001093</t>
  </si>
  <si>
    <t>0096</t>
  </si>
  <si>
    <t>000001092</t>
  </si>
  <si>
    <t>0097</t>
  </si>
  <si>
    <t xml:space="preserve">      700,0000</t>
  </si>
  <si>
    <t>000000621</t>
  </si>
  <si>
    <t>0098</t>
  </si>
  <si>
    <t>RL</t>
  </si>
  <si>
    <t>000006341</t>
  </si>
  <si>
    <t>0099</t>
  </si>
  <si>
    <t>000003802</t>
  </si>
  <si>
    <t>0100</t>
  </si>
  <si>
    <t>000001096</t>
  </si>
  <si>
    <t>0101</t>
  </si>
  <si>
    <t>000008965</t>
  </si>
  <si>
    <t>0102</t>
  </si>
  <si>
    <t>000001097</t>
  </si>
  <si>
    <t>0103</t>
  </si>
  <si>
    <t xml:space="preserve">      600,0000</t>
  </si>
  <si>
    <t>000003801</t>
  </si>
  <si>
    <t>0104</t>
  </si>
  <si>
    <t>000001098</t>
  </si>
  <si>
    <t>0105</t>
  </si>
  <si>
    <t>000001099</t>
  </si>
  <si>
    <t>0106</t>
  </si>
  <si>
    <t>000001100</t>
  </si>
  <si>
    <t>0107</t>
  </si>
  <si>
    <t>000001101</t>
  </si>
  <si>
    <t>0108</t>
  </si>
  <si>
    <t>000006342</t>
  </si>
  <si>
    <t>0109</t>
  </si>
  <si>
    <t>000008964</t>
  </si>
  <si>
    <t>0110</t>
  </si>
  <si>
    <t>000001102</t>
  </si>
  <si>
    <t>0111</t>
  </si>
  <si>
    <t xml:space="preserve">      140,0000</t>
  </si>
  <si>
    <t>000001103</t>
  </si>
  <si>
    <t>0112</t>
  </si>
  <si>
    <t>000006343</t>
  </si>
  <si>
    <t>0113</t>
  </si>
  <si>
    <t>000008966</t>
  </si>
  <si>
    <t>0114</t>
  </si>
  <si>
    <t>000006344</t>
  </si>
  <si>
    <t>0115</t>
  </si>
  <si>
    <t>000001105</t>
  </si>
  <si>
    <t>0116</t>
  </si>
  <si>
    <t>000001106</t>
  </si>
  <si>
    <t>0117</t>
  </si>
  <si>
    <t>000000642</t>
  </si>
  <si>
    <t>0118</t>
  </si>
  <si>
    <t>000008971</t>
  </si>
  <si>
    <t>0119</t>
  </si>
  <si>
    <t>000001108</t>
  </si>
  <si>
    <t>0120</t>
  </si>
  <si>
    <t>000001109</t>
  </si>
  <si>
    <t>0121</t>
  </si>
  <si>
    <t>000001110</t>
  </si>
  <si>
    <t>0122</t>
  </si>
  <si>
    <t>000001111</t>
  </si>
  <si>
    <t>0123</t>
  </si>
  <si>
    <t>000008955</t>
  </si>
  <si>
    <t>0124</t>
  </si>
  <si>
    <t>000006345</t>
  </si>
  <si>
    <t>0125</t>
  </si>
  <si>
    <t>000006346</t>
  </si>
  <si>
    <t>0126</t>
  </si>
  <si>
    <t>000003487</t>
  </si>
  <si>
    <t>0127</t>
  </si>
  <si>
    <t>000009658</t>
  </si>
  <si>
    <t>0128</t>
  </si>
  <si>
    <t>000011103</t>
  </si>
  <si>
    <t>0129</t>
  </si>
  <si>
    <t>000013986</t>
  </si>
  <si>
    <t>0130</t>
  </si>
  <si>
    <t>000003556</t>
  </si>
  <si>
    <t>0131</t>
  </si>
  <si>
    <t>000006348</t>
  </si>
  <si>
    <t>0132</t>
  </si>
  <si>
    <t>000006347</t>
  </si>
  <si>
    <t>0133</t>
  </si>
  <si>
    <t>000003489</t>
  </si>
  <si>
    <t>0134</t>
  </si>
  <si>
    <t>000001117</t>
  </si>
  <si>
    <t>0135</t>
  </si>
  <si>
    <t>JG</t>
  </si>
  <si>
    <t>000003805</t>
  </si>
  <si>
    <t>0136</t>
  </si>
  <si>
    <t xml:space="preserve">      250,0000</t>
  </si>
  <si>
    <t>000003806</t>
  </si>
  <si>
    <t>0137</t>
  </si>
  <si>
    <t>000001120</t>
  </si>
  <si>
    <t>0138</t>
  </si>
  <si>
    <t>000001121</t>
  </si>
  <si>
    <t>0139</t>
  </si>
  <si>
    <t>000001122</t>
  </si>
  <si>
    <t>0140</t>
  </si>
  <si>
    <t>000001123</t>
  </si>
  <si>
    <t>0141</t>
  </si>
  <si>
    <t>000008973</t>
  </si>
  <si>
    <t>0142</t>
  </si>
  <si>
    <t>000008972</t>
  </si>
  <si>
    <t>0143</t>
  </si>
  <si>
    <t>000006349</t>
  </si>
  <si>
    <t>0144</t>
  </si>
  <si>
    <t>000008967</t>
  </si>
  <si>
    <t>0145</t>
  </si>
  <si>
    <t>000006350</t>
  </si>
  <si>
    <t>0146</t>
  </si>
  <si>
    <t>000001125</t>
  </si>
  <si>
    <t>0147</t>
  </si>
  <si>
    <t>000001126</t>
  </si>
  <si>
    <t>0148</t>
  </si>
  <si>
    <t>000001129</t>
  </si>
  <si>
    <t>0149</t>
  </si>
  <si>
    <t>000001130</t>
  </si>
  <si>
    <t>0150</t>
  </si>
  <si>
    <t>000006351</t>
  </si>
  <si>
    <t>0151</t>
  </si>
  <si>
    <t>000001131</t>
  </si>
  <si>
    <t>0152</t>
  </si>
  <si>
    <t>000006352</t>
  </si>
  <si>
    <t>0153</t>
  </si>
  <si>
    <t>000006353</t>
  </si>
  <si>
    <t>0154</t>
  </si>
  <si>
    <t>000006354</t>
  </si>
  <si>
    <t>Item</t>
  </si>
  <si>
    <t>Quantidade</t>
  </si>
  <si>
    <t>Unidade</t>
  </si>
  <si>
    <t>Código</t>
  </si>
  <si>
    <t>Descrição</t>
  </si>
  <si>
    <t>Marca</t>
  </si>
  <si>
    <t>Preço Unitário</t>
  </si>
  <si>
    <t>Preço Total</t>
  </si>
  <si>
    <t>PREFEITURA MUNICIPAL DE INIMUTABA</t>
  </si>
  <si>
    <t>Proposta de Preço - Processo Nº 2021/000916 de 14/07/2021</t>
  </si>
  <si>
    <t xml:space="preserve">Nome/Razão Social: </t>
  </si>
  <si>
    <t>CPF/CNPJ:</t>
  </si>
  <si>
    <t>Telefone:</t>
  </si>
  <si>
    <t>Observação: Favor preencher apenas os campos marcados em verde.</t>
  </si>
  <si>
    <t>ALFINETE COLORIDO DE CABEÇA CX. C/ 50 UNID.</t>
  </si>
  <si>
    <t>ALFINETES PARA MAPA</t>
  </si>
  <si>
    <t>ALMOFADA PARA CARIMBO Nº. 3 (AZUL/PRETO)</t>
  </si>
  <si>
    <t>APONTADOR DE LÁPÍS COM DEPÓSITO</t>
  </si>
  <si>
    <t>BALÃO LISO REDONDO Nº. 7 C/ UNIDADES (CORES VARIADAS)</t>
  </si>
  <si>
    <t>BASTÃO DE COLA QUENTE (MÉDIO)</t>
  </si>
  <si>
    <t>BASTÃO DE COLA QUENTE (PEQUENO)</t>
  </si>
  <si>
    <t>BLOCO AUTOADESIVO POST IT CORES SORTIDAS TIPO 3M OU SIMILAR</t>
  </si>
  <si>
    <t>BOBINA PARA CALCULADORA 57X65 MM COM 30 UNIDADES</t>
  </si>
  <si>
    <t>BORRACHA BRANCA Nº. 40</t>
  </si>
  <si>
    <t>CADERNETA 96 FLS.</t>
  </si>
  <si>
    <t>CADERNO ATA NUMERADO CAPA RESISTENTE 200 FLS.</t>
  </si>
  <si>
    <t>CADERNO ATA NUMERADO CAPA RESISTENTE 50 FLS.</t>
  </si>
  <si>
    <t>CADERNO BROCHURÃO GRANDE C/ PAUTA 80 FLS.</t>
  </si>
  <si>
    <t>CADERNO BROCHURÃO PEQUENO C/ PAUTA 40 FOLHAS</t>
  </si>
  <si>
    <t>CADERNO ESPIRAL PEQUENO DE MÚSICA 48 FOLHAS</t>
  </si>
  <si>
    <t>CADERNO GRANDE CAPA DURA COSTURADO 96 FLS.</t>
  </si>
  <si>
    <t>CADERNO PEQUENO CAPA DURA COSTURADO 96 FLS.</t>
  </si>
  <si>
    <t>CAIXA BOX CONFECCIONADA EM PAPELÃO KRAFT EMBALAGEM C/ 25 UNIDADES.</t>
  </si>
  <si>
    <t>CAIXA BOX PLÁSTICA OFÍCIO EMBALAGEM C/ 10 UNIDADES (AZUL/VERDE)</t>
  </si>
  <si>
    <t>CAIXA DE CORRESPONDÊNCIA POLIESTIRENO TRIPLA ARTICULÁVEL (FUMÊ/CRISTAL</t>
  </si>
  <si>
    <t>CALCULADORA 08 DÍGITOS - 11,5X14,5</t>
  </si>
  <si>
    <t>CALCULADORA DE BOBINA 57X65 MM., 12 DÍGITOS GRANDES, TAMANHO 15X23X5,</t>
  </si>
  <si>
    <t>CALCULADORA DE MESA, 12 DÍGITOS, TAMANHO 18X15 CM</t>
  </si>
  <si>
    <t>CANETA ESFEROGRÁFICA C/ TINTA PARA CONVITE (DOURADA/PRATEADA)</t>
  </si>
  <si>
    <t>CANETA ESFEROGRÁFICA ESCRITA FINA PONTA DE LATÃO E ESFERA DE TUNGSTÊNIO, C/ 50 UNIDADES (AZUL/PRETA/VERMELHA)</t>
  </si>
  <si>
    <t>CARBONO PRETO 01 FACE C/ 100 UNIDADES</t>
  </si>
  <si>
    <t>CDR</t>
  </si>
  <si>
    <t>CDRW</t>
  </si>
  <si>
    <t>CHAVEIRO DE IDENTIFICAÇÃO ( CORES VARIADAS )</t>
  </si>
  <si>
    <t>CLIPS GALVANIZADO Nº 10 500 GRAMAS</t>
  </si>
  <si>
    <t>CLIPS GALVANIZADO Nº. 0 500GR.</t>
  </si>
  <si>
    <t>CLIPS GALVANIZADO Nº. 01 500GR.</t>
  </si>
  <si>
    <t>CLIPS GALVANIZADO Nº. 02 500GR.</t>
  </si>
  <si>
    <t>CLIPS GALVANIZADO Nº. 03 500GR.</t>
  </si>
  <si>
    <t>CLIPS GALVANIZADO Nº. 04 500GR.</t>
  </si>
  <si>
    <t>COLA BASTÃO 20 GR.</t>
  </si>
  <si>
    <t>COLA BASTÃO 21 GR.</t>
  </si>
  <si>
    <t>COLA BRANCA 40GR.</t>
  </si>
  <si>
    <t>COLA BRANCA 500GR.</t>
  </si>
  <si>
    <t>COLA GLITER COLORIDA 25G. CX. C/ 6 CORES</t>
  </si>
  <si>
    <t>CORRETIVO EM FITA 5MMX6M MICRO ROLY</t>
  </si>
  <si>
    <t>CORRETIVO LÍQUIDO A BASE DE ÁGUA 18ML.</t>
  </si>
  <si>
    <t>CRACHÁ DE PLÁSTICO COM JACARÉ</t>
  </si>
  <si>
    <t>CÓPIA DE CHEQUE BRANCO 100FLS.</t>
  </si>
  <si>
    <t>DVDR</t>
  </si>
  <si>
    <t>DVDRW</t>
  </si>
  <si>
    <t>ELÁSTICO GOMINHA 500GR.</t>
  </si>
  <si>
    <t>ENVELOPE CARTA 114X162MM. (CORES VARIADAS)</t>
  </si>
  <si>
    <t>ENVELOPE CARTÃO 1/2 FOLHA COM 250 UNID. BRANCO</t>
  </si>
  <si>
    <t>ENVELOPE CARTÃO PARDO 1/2 FOLHA C/ 250 UNIDADES</t>
  </si>
  <si>
    <t>ENVELOPE CONVITE 10 X 15 (CORES VARIADAS)</t>
  </si>
  <si>
    <t>ENVELOPE OFÍCIO BRANCO C/ 250 UNIDADES</t>
  </si>
  <si>
    <t>ENVELOPE OFÍCIO PARDO COM 250 UNID.</t>
  </si>
  <si>
    <t>ENVELOPE PARDO 24X34 CM COM 250 UNIDADES</t>
  </si>
  <si>
    <t>ENVELOPE SACO KRAFT 185 X 248 MM. C/ 100 UNIDADES</t>
  </si>
  <si>
    <t>ENVELOPE SACO KRAFT 185X248 MM. C/ 250UNIDADES.</t>
  </si>
  <si>
    <t>ESTILETE LÂMINA DE AÇO 18 MM.</t>
  </si>
  <si>
    <t>ESTILETE LÂMINA DE AÇO 9 MM.</t>
  </si>
  <si>
    <t>ETIQUETA ADESIVA P/ CONVITE 16MM. C/ 150 UNID.-(PRATA/DOURADA)</t>
  </si>
  <si>
    <t>ETIQUETA BRANCA 50,8X101,6MM C/ 100 UNIDADES</t>
  </si>
  <si>
    <t>ETIQUETA BRANCA ADESIVA INK JET/LASER 279,4MMX215,9MM C/ 100 UNIDADES.</t>
  </si>
  <si>
    <t>ETIQUETA BRANCA FORMATO A4 33,9 MM.X101,6MM. C/ 1.400 UNIDADES</t>
  </si>
  <si>
    <t>EXTRATOR DE GRAMPO DE METAL TIPO ESPÁTULA</t>
  </si>
  <si>
    <t>FITA ADESIVA CREPE 19X50M.</t>
  </si>
  <si>
    <t>FITA ADESIVA DUPLA FACE 12X50M.</t>
  </si>
  <si>
    <t>FITA ADESIVA DUREX COLORIDO 12MMX30M (CORES VARIADAS)</t>
  </si>
  <si>
    <t>FITA ADESIVA DUREX FINO</t>
  </si>
  <si>
    <t>FITA ADESIVA DUREX GRANDE</t>
  </si>
  <si>
    <t>FITA ADESIVA PARA EMPACOTAMENTO 45X50M.</t>
  </si>
  <si>
    <t>FOLHA DE PLÁSTICO PARA PASTA CATÁLOGO</t>
  </si>
  <si>
    <t>GIZ BRANCO C/ 64 PALITOS</t>
  </si>
  <si>
    <t>GRAMPEADOR ALICATE S150 26/6 PRA 25 FOLHAS</t>
  </si>
  <si>
    <t>GRAMPEADOR DE MESA 23/8-13 PARA 100 FOLHAS</t>
  </si>
  <si>
    <t>GRAMPEADOR DE MESA 26/6 PARA 25 FOLHAS</t>
  </si>
  <si>
    <t>GRAMPEADOR MÉDIO</t>
  </si>
  <si>
    <t>GRAMPO PARA GRAMPEADOR 26/6 CX. C/ 5.000 UNIDADES.</t>
  </si>
  <si>
    <t>GRAMPO PARA GRAMPEADOR DE MADEIRA</t>
  </si>
  <si>
    <t>GRAMPO PARA GRAMPEADOR DE MADEIRA 23/10 C/ 1000 UNIDADES.</t>
  </si>
  <si>
    <t>GRAMPO PARA GRAMPEADOR DE MESA 23/8 CX. C/ 1000 UNIDADES.</t>
  </si>
  <si>
    <t>GRAMPO PARA GRAMPEADOR DE MESA 26/6 CX. C/ 5000 UNIDADES.</t>
  </si>
  <si>
    <t>GRAMPO TIPO TRILHO PARA PASTA SUSPENSA CX. C/ 50 UNIDADES.</t>
  </si>
  <si>
    <t>ISOPOR 1 CM. ESPESSURA 10MM. TAMANHO 1MX50CM.</t>
  </si>
  <si>
    <t>ISOPOR 2 CM. ESPESSURA 20MM. TAMANHO 1MX50CM.</t>
  </si>
  <si>
    <t>ISOPOR 3CM. ESPESSURA 30MM. TAMANHO 1MX50CM.</t>
  </si>
  <si>
    <t>ISOPOR DE 5 CM. ESPESSURA 50MM. TAMANHO 1 M.X50CM.</t>
  </si>
  <si>
    <t>LIVRO PROTOCOLO C/ 50 FLS.</t>
  </si>
  <si>
    <t>LÁPIS DE CERA ESTACA NA COR AZUL ESCURO C/ 12 UNIDADES.</t>
  </si>
  <si>
    <t>LÁPIS DE COR AQUARELADO COM 24 CORES</t>
  </si>
  <si>
    <t>LÁPIS DE COR CAIXA COM 36 CORES</t>
  </si>
  <si>
    <t>LÁPIS DE COR GRANDE CAIXA C/ 12 UNIDADES</t>
  </si>
  <si>
    <t>LÁPIS PRETO Nº. 02 CX. C/ 144 UNIDADES</t>
  </si>
  <si>
    <t>LÂMINA 18MM. PARA ESTILETE C/ 10 UNIDADES.</t>
  </si>
  <si>
    <t>PAPEL CAMURSA (CORES VARIADAS)</t>
  </si>
  <si>
    <t>PAPEL CARTOLINA 56X66CM. (CORES VARIADAS)</t>
  </si>
  <si>
    <t>PAPEL CARTÃO 50X70 PCTE. C/ 20 UNID. (CORES VARIADAS)</t>
  </si>
  <si>
    <t>PAPEL COLORSETE CORES VARIADAS</t>
  </si>
  <si>
    <t>PAPEL CONTACT TRANSPARENTE 45CM.X25CM.</t>
  </si>
  <si>
    <t>PAPEL COUCHÊ A4</t>
  </si>
  <si>
    <t>PAPEL CREPOM 40X200CM. (CORES VARIADAS)</t>
  </si>
  <si>
    <t>PAPEL DE PRESENTE TEMAS VARIADOS 50X60 CM</t>
  </si>
  <si>
    <t>PAPEL EVA 2MM 480X400 (CORES VARIADAS)</t>
  </si>
  <si>
    <t>PAPEL FANTASIA CORES VARIADAS</t>
  </si>
  <si>
    <t>PAPEL LINHO 180 GR. C/ 50 FLS.</t>
  </si>
  <si>
    <t>PAPEL OFÍCIO A4 COLORIDO PCTE. C/ 100 FLS.</t>
  </si>
  <si>
    <t>PAPEL OFÍCIO A4 CX. C/ 10 PCTES. C/ 500 FLS.</t>
  </si>
  <si>
    <t>PAPEL PARDO</t>
  </si>
  <si>
    <t>PAPEL RECICLADO 75G. 210X297 A4 PACOTE C/ 500 FOLHAS.</t>
  </si>
  <si>
    <t>PAPEL SEDA FANTASIA CORES VARIADAS</t>
  </si>
  <si>
    <t>PAPEL VERGE A4 180 GR. C/ 50 FLS. (BEGE, AZUL E BRANCO)</t>
  </si>
  <si>
    <t>PASTA CANALETA OFÍCIO</t>
  </si>
  <si>
    <t>PASTA CARTOLINA C/ GRAMPO C/ 10 UNIDADES (CORES VARIADAS)</t>
  </si>
  <si>
    <t>PASTA CARTOLINA KRAFT 240 GR COM FERRAGEM SIMPLES E FURAÇÃO P/ ARQUIVO</t>
  </si>
  <si>
    <t>PASTA CARTOLINA OFÍCIO C/ ABA E ELÁSTICO  (CORES VARIADAS)</t>
  </si>
  <si>
    <t>PASTA CATÁLOGO C/ 100 FOLHAS</t>
  </si>
  <si>
    <t>PASTA CATÁLOGO C/ 50 FOLHAS</t>
  </si>
  <si>
    <t>PASTA CLASSIFICADORA OFÍCIO C/ GRAMPO PLÁSTICO 25 UN</t>
  </si>
  <si>
    <t>PASTA GRAMPO TRILHO PRETA</t>
  </si>
  <si>
    <t>PASTA PLÁSTICA INCOLOR ¹/² OFÍCIO COM ABA E ELÁSTICO</t>
  </si>
  <si>
    <t>PASTA PLÁSTICA OFÍCIO INCOLOR COM ABA E ELÁSTICO (FINA)</t>
  </si>
  <si>
    <t>PASTA PLÁSTICA OFÍCIO INCOLOR COM ABA E ELÁSTICO (GROSSA)</t>
  </si>
  <si>
    <t>PASTA SANFONADA C/ 31 DIVISÓRIAS</t>
  </si>
  <si>
    <t>PASTA SANFONADA PLÁSTICA A4 COM 12 DIVISÓRIAS</t>
  </si>
  <si>
    <t>PASTA SUSPENSA KRAFT GRAMPO E HASTE DE PLÁSTICO C/ UNIDADES.</t>
  </si>
  <si>
    <t>PASTA SUSPENSA KRAFT HASTE PLÁSTICA</t>
  </si>
  <si>
    <t>PASTA/CLASSIFICADORA</t>
  </si>
  <si>
    <t>PEN DRIVE 16 GB</t>
  </si>
  <si>
    <t>PEN DRIVE 32 GB</t>
  </si>
  <si>
    <t>PEN DRIVE 64 GB</t>
  </si>
  <si>
    <t>PEN DRIVE 8 GB</t>
  </si>
  <si>
    <t>PERFURADOR DE PAPEL PARA 20 FOLHAS</t>
  </si>
  <si>
    <t>PERFURADOR DE PAPEL PARA 25 FOLHAS</t>
  </si>
  <si>
    <t>PERFURADOR DE PAPEL PARA 40 FOLHAS</t>
  </si>
  <si>
    <t>PINCEL ATÔMICO 1100P - (VERMELHO E PRETO)</t>
  </si>
  <si>
    <t>PINCEL HIDROCOR PONTA GROSSA COM 12 CORES</t>
  </si>
  <si>
    <t>PINCEL MARCA TEXTO NAS CORES VERDE E AMARELA</t>
  </si>
  <si>
    <t>PINCEL PARA RETROPROJETOR FINO (AZUL, VERMELHO, PRETO)</t>
  </si>
  <si>
    <t>PINCEL QUADRO BRANCO WHITE BOARD (AZUL, VERMELHO, PRETO)</t>
  </si>
  <si>
    <t>PISTOLA DE COLA QUENTE (MÉDIA)</t>
  </si>
  <si>
    <t>PISTOLA DE COLA QUENTE (PEQUENA)</t>
  </si>
  <si>
    <t>PLÁSTICO PARA PLASTIFICADORA RG 80X110 CAIXA COM 100 UN</t>
  </si>
  <si>
    <t>PLÁSTICO PARA PLASTIFICADORA TAM. A4 CAIXA COM 100 UN</t>
  </si>
  <si>
    <t>PLÁSTICO PICOTADO TRANSPARENTE PARA ENCAPAR CADERNO</t>
  </si>
  <si>
    <t>PORTA CARIMBOS 1 ANDAR  COM 08 LUGARES</t>
  </si>
  <si>
    <t>PORTA LÁPIS / CLIPS / LEMBRETE POLIESTIRENO (FUMÊ/CRISTAL)</t>
  </si>
  <si>
    <t>PRANCHETA EUCATEX</t>
  </si>
  <si>
    <t>RÉGUA ACRÍLICA TRANSPARENTE 30 CM.</t>
  </si>
  <si>
    <t>SUPORTE PARA DUREX (GRANDE)</t>
  </si>
  <si>
    <t>TESOURA EM AÇO INOX 22,5 CM.</t>
  </si>
  <si>
    <t>TESOURA EM AÇO INOX PARA PICOTAR 22,5CM.</t>
  </si>
  <si>
    <t>TESOURA ESCOLAR PONTA REDONDA D601</t>
  </si>
  <si>
    <t>TINTA GUACHE 250GR. (CORES VARIADAS)</t>
  </si>
  <si>
    <t>TINTA PARA ALMOFADA DE CARIMBO (AZUL / PRETO)</t>
  </si>
  <si>
    <t>TNT TECIDO 1,40X50MTS. (CORES VARIADAS)</t>
  </si>
  <si>
    <t>TOTAL GERAL</t>
  </si>
  <si>
    <t>A) Data de validade:</t>
  </si>
  <si>
    <t>B) Prazos e condições de pagamento:</t>
  </si>
  <si>
    <t>C) Prazos e condições de entrega:</t>
  </si>
  <si>
    <t>D) Nome do responsável:</t>
  </si>
  <si>
    <t>E) CPF do responsável:</t>
  </si>
  <si>
    <t>F) Local e data: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</si>
</sst>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00"/>
    <numFmt numFmtId="165" formatCode="&quot;R$&quot;#,##0.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2F0D2"/>
        <bgColor indexed="64"/>
      </patternFill>
    </fill>
    <fill>
      <patternFill patternType="solid">
        <fgColor rgb="FFD2D2F0"/>
        <bgColor indexed="64"/>
      </patternFill>
    </fill>
    <fill>
      <patternFill patternType="solid">
        <fgColor rgb="FFC8C88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606060"/>
      </left>
      <right style="thin">
        <color rgb="FF606060"/>
      </right>
      <top style="thin">
        <color rgb="FF606060"/>
      </top>
      <bottom style="thin">
        <color rgb="FF60606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 wrapText="1"/>
    </xf>
    <xf numFmtId="164" fontId="20" fillId="0" borderId="0" xfId="0" applyNumberFormat="1" applyFont="1" applyAlignment="1">
      <alignment horizontal="right" vertical="center"/>
    </xf>
    <xf numFmtId="165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 wrapText="1"/>
    </xf>
    <xf numFmtId="164" fontId="21" fillId="0" borderId="0" xfId="0" applyNumberFormat="1" applyFont="1" applyAlignment="1">
      <alignment horizontal="right" vertical="center"/>
    </xf>
    <xf numFmtId="165" fontId="21" fillId="0" borderId="0" xfId="0" applyNumberFormat="1" applyFont="1" applyAlignment="1">
      <alignment horizontal="right" vertical="center"/>
    </xf>
    <xf numFmtId="0" fontId="20" fillId="33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right" vertical="center"/>
    </xf>
    <xf numFmtId="165" fontId="20" fillId="34" borderId="10" xfId="0" applyNumberFormat="1" applyFont="1" applyFill="1" applyBorder="1" applyAlignment="1">
      <alignment horizontal="right" vertical="center"/>
    </xf>
    <xf numFmtId="165" fontId="20" fillId="35" borderId="10" xfId="0" applyNumberFormat="1" applyFont="1" applyFill="1" applyBorder="1" applyAlignment="1">
      <alignment horizontal="right" vertical="center"/>
    </xf>
    <xf numFmtId="49" fontId="20" fillId="33" borderId="10" xfId="0" applyNumberFormat="1" applyFont="1" applyFill="1" applyBorder="1" applyAlignment="1">
      <alignment vertical="center"/>
    </xf>
    <xf numFmtId="165" fontId="21" fillId="0" borderId="0" xfId="0" applyNumberFormat="1" applyFont="1" applyAlignment="1">
      <alignment vertical="center" wrapText="1"/>
    </xf>
    <xf numFmtId="0" fontId="0" fillId="33" borderId="10" xfId="0" applyFill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1" bestFit="1" customWidth="1"/>
    <col min="2" max="2" width="10.421875" style="3" bestFit="1" customWidth="1"/>
    <col min="3" max="3" width="7.28125" style="1" bestFit="1" customWidth="1"/>
    <col min="4" max="4" width="8.7109375" style="1" bestFit="1" customWidth="1"/>
    <col min="5" max="5" width="55.7109375" style="2" customWidth="1"/>
    <col min="6" max="6" width="25.7109375" style="1" customWidth="1"/>
    <col min="7" max="7" width="12.7109375" style="4" customWidth="1"/>
    <col min="8" max="8" width="14.7109375" style="5" customWidth="1"/>
  </cols>
  <sheetData>
    <row r="1" spans="1:8" s="17" customFormat="1" ht="12.75">
      <c r="A1" s="11" t="s">
        <v>350</v>
      </c>
      <c r="B1" s="12"/>
      <c r="C1" s="11"/>
      <c r="D1" s="11"/>
      <c r="E1" s="13"/>
      <c r="F1" s="11"/>
      <c r="G1" s="14"/>
      <c r="H1" s="15"/>
    </row>
    <row r="2" spans="1:8" s="17" customFormat="1" ht="12.75">
      <c r="A2" s="11"/>
      <c r="B2" s="12"/>
      <c r="C2" s="11"/>
      <c r="D2" s="11"/>
      <c r="E2" s="13"/>
      <c r="F2" s="11"/>
      <c r="G2" s="14"/>
      <c r="H2" s="15"/>
    </row>
    <row r="3" spans="1:8" s="17" customFormat="1" ht="12.75">
      <c r="A3" s="11" t="s">
        <v>351</v>
      </c>
      <c r="B3" s="12"/>
      <c r="C3" s="11"/>
      <c r="D3" s="11"/>
      <c r="E3" s="13"/>
      <c r="F3" s="11"/>
      <c r="G3" s="14"/>
      <c r="H3" s="15"/>
    </row>
    <row r="4" spans="1:8" ht="12.75">
      <c r="A4" s="6"/>
      <c r="B4" s="7"/>
      <c r="C4" s="6"/>
      <c r="D4" s="6"/>
      <c r="E4" s="8"/>
      <c r="F4" s="6"/>
      <c r="G4" s="9"/>
      <c r="H4" s="10"/>
    </row>
    <row r="5" spans="1:8" ht="12.75">
      <c r="A5" s="6" t="s">
        <v>352</v>
      </c>
      <c r="B5" s="7"/>
      <c r="C5" s="6"/>
      <c r="D5" s="6"/>
      <c r="E5" s="16"/>
      <c r="F5" s="6"/>
      <c r="G5" s="9"/>
      <c r="H5" s="10"/>
    </row>
    <row r="6" spans="1:8" ht="12.75">
      <c r="A6" s="6" t="s">
        <v>353</v>
      </c>
      <c r="B6" s="7"/>
      <c r="C6" s="6"/>
      <c r="D6" s="6"/>
      <c r="E6" s="16"/>
      <c r="F6" s="6"/>
      <c r="G6" s="9"/>
      <c r="H6" s="10"/>
    </row>
    <row r="7" spans="1:8" ht="12.75">
      <c r="A7" s="6" t="s">
        <v>354</v>
      </c>
      <c r="B7" s="7"/>
      <c r="C7" s="6"/>
      <c r="D7" s="6"/>
      <c r="E7" s="16"/>
      <c r="F7" s="6"/>
      <c r="G7" s="9"/>
      <c r="H7" s="10"/>
    </row>
    <row r="8" spans="1:8" ht="12.75">
      <c r="A8" s="6"/>
      <c r="B8" s="7"/>
      <c r="C8" s="6"/>
      <c r="D8" s="6"/>
      <c r="E8" s="8"/>
      <c r="F8" s="6"/>
      <c r="G8" s="9"/>
      <c r="H8" s="10"/>
    </row>
    <row r="9" spans="1:8" ht="12.75">
      <c r="A9" s="11" t="s">
        <v>355</v>
      </c>
      <c r="B9" s="7"/>
      <c r="C9" s="6"/>
      <c r="D9" s="6"/>
      <c r="E9" s="8"/>
      <c r="F9" s="6"/>
      <c r="G9" s="9"/>
      <c r="H9" s="10"/>
    </row>
    <row r="10" spans="1:8" ht="12.75">
      <c r="A10" s="6"/>
      <c r="B10" s="7"/>
      <c r="C10" s="6"/>
      <c r="D10" s="6"/>
      <c r="E10" s="8"/>
      <c r="F10" s="6"/>
      <c r="G10" s="9"/>
      <c r="H10" s="10"/>
    </row>
    <row r="11" spans="1:8" ht="12.75">
      <c r="A11" s="6"/>
      <c r="B11" s="7"/>
      <c r="C11" s="6"/>
      <c r="D11" s="6"/>
      <c r="E11" s="8"/>
      <c r="F11" s="6"/>
      <c r="G11" s="9"/>
      <c r="H11" s="10"/>
    </row>
    <row r="12" spans="1:8" ht="12.75">
      <c r="A12" s="11" t="s">
        <v>342</v>
      </c>
      <c r="B12" s="12" t="s">
        <v>343</v>
      </c>
      <c r="C12" s="11" t="s">
        <v>344</v>
      </c>
      <c r="D12" s="11" t="s">
        <v>345</v>
      </c>
      <c r="E12" s="13" t="s">
        <v>346</v>
      </c>
      <c r="F12" s="11" t="s">
        <v>347</v>
      </c>
      <c r="G12" s="14" t="s">
        <v>348</v>
      </c>
      <c r="H12" s="15" t="s">
        <v>349</v>
      </c>
    </row>
    <row r="13" spans="1:8" ht="12.75">
      <c r="A13" s="6" t="s">
        <v>0</v>
      </c>
      <c r="B13" s="7" t="s">
        <v>1</v>
      </c>
      <c r="C13" s="6" t="s">
        <v>2</v>
      </c>
      <c r="D13" s="6" t="s">
        <v>3</v>
      </c>
      <c r="E13" s="8" t="s">
        <v>356</v>
      </c>
      <c r="F13" s="21" t="s">
        <v>4</v>
      </c>
      <c r="G13" s="18">
        <v>0</v>
      </c>
      <c r="H13" s="19">
        <f>B13*G13</f>
        <v>0</v>
      </c>
    </row>
    <row r="14" spans="1:8" ht="12.75">
      <c r="A14" s="6" t="s">
        <v>5</v>
      </c>
      <c r="B14" s="7" t="s">
        <v>6</v>
      </c>
      <c r="C14" s="6" t="s">
        <v>2</v>
      </c>
      <c r="D14" s="6" t="s">
        <v>7</v>
      </c>
      <c r="E14" s="8" t="s">
        <v>357</v>
      </c>
      <c r="F14" s="21" t="s">
        <v>4</v>
      </c>
      <c r="G14" s="18">
        <v>0</v>
      </c>
      <c r="H14" s="19">
        <f>B14*G14</f>
        <v>0</v>
      </c>
    </row>
    <row r="15" spans="1:8" ht="12.75">
      <c r="A15" s="6" t="s">
        <v>8</v>
      </c>
      <c r="B15" s="7" t="s">
        <v>1</v>
      </c>
      <c r="C15" s="6" t="s">
        <v>9</v>
      </c>
      <c r="D15" s="6" t="s">
        <v>10</v>
      </c>
      <c r="E15" s="8" t="s">
        <v>358</v>
      </c>
      <c r="F15" s="21" t="s">
        <v>4</v>
      </c>
      <c r="G15" s="18">
        <v>0</v>
      </c>
      <c r="H15" s="19">
        <f>B15*G15</f>
        <v>0</v>
      </c>
    </row>
    <row r="16" spans="1:8" ht="12.75">
      <c r="A16" s="6" t="s">
        <v>11</v>
      </c>
      <c r="B16" s="7" t="s">
        <v>1</v>
      </c>
      <c r="C16" s="6" t="s">
        <v>9</v>
      </c>
      <c r="D16" s="6" t="s">
        <v>12</v>
      </c>
      <c r="E16" s="8" t="s">
        <v>359</v>
      </c>
      <c r="F16" s="21" t="s">
        <v>4</v>
      </c>
      <c r="G16" s="18">
        <v>0</v>
      </c>
      <c r="H16" s="19">
        <f>B16*G16</f>
        <v>0</v>
      </c>
    </row>
    <row r="17" spans="1:8" ht="12.75">
      <c r="A17" s="6" t="s">
        <v>13</v>
      </c>
      <c r="B17" s="7" t="s">
        <v>14</v>
      </c>
      <c r="C17" s="6" t="s">
        <v>15</v>
      </c>
      <c r="D17" s="6" t="s">
        <v>16</v>
      </c>
      <c r="E17" s="8" t="s">
        <v>360</v>
      </c>
      <c r="F17" s="21" t="s">
        <v>4</v>
      </c>
      <c r="G17" s="18">
        <v>0</v>
      </c>
      <c r="H17" s="19">
        <f>B17*G17</f>
        <v>0</v>
      </c>
    </row>
    <row r="18" spans="1:8" ht="12.75">
      <c r="A18" s="6" t="s">
        <v>17</v>
      </c>
      <c r="B18" s="7" t="s">
        <v>14</v>
      </c>
      <c r="C18" s="6" t="s">
        <v>9</v>
      </c>
      <c r="D18" s="6" t="s">
        <v>18</v>
      </c>
      <c r="E18" s="8" t="s">
        <v>361</v>
      </c>
      <c r="F18" s="21" t="s">
        <v>4</v>
      </c>
      <c r="G18" s="18">
        <v>0</v>
      </c>
      <c r="H18" s="19">
        <f>B18*G18</f>
        <v>0</v>
      </c>
    </row>
    <row r="19" spans="1:8" ht="12.75">
      <c r="A19" s="6" t="s">
        <v>19</v>
      </c>
      <c r="B19" s="7" t="s">
        <v>20</v>
      </c>
      <c r="C19" s="6" t="s">
        <v>9</v>
      </c>
      <c r="D19" s="6" t="s">
        <v>21</v>
      </c>
      <c r="E19" s="8" t="s">
        <v>362</v>
      </c>
      <c r="F19" s="21" t="s">
        <v>4</v>
      </c>
      <c r="G19" s="18">
        <v>0</v>
      </c>
      <c r="H19" s="19">
        <f>B19*G19</f>
        <v>0</v>
      </c>
    </row>
    <row r="20" spans="1:8" ht="12.75">
      <c r="A20" s="6" t="s">
        <v>22</v>
      </c>
      <c r="B20" s="7" t="s">
        <v>1</v>
      </c>
      <c r="C20" s="6" t="s">
        <v>9</v>
      </c>
      <c r="D20" s="6" t="s">
        <v>23</v>
      </c>
      <c r="E20" s="8" t="s">
        <v>363</v>
      </c>
      <c r="F20" s="21" t="s">
        <v>4</v>
      </c>
      <c r="G20" s="18">
        <v>0</v>
      </c>
      <c r="H20" s="19">
        <f>B20*G20</f>
        <v>0</v>
      </c>
    </row>
    <row r="21" spans="1:8" ht="12.75">
      <c r="A21" s="6" t="s">
        <v>24</v>
      </c>
      <c r="B21" s="7" t="s">
        <v>6</v>
      </c>
      <c r="C21" s="6" t="s">
        <v>2</v>
      </c>
      <c r="D21" s="6" t="s">
        <v>25</v>
      </c>
      <c r="E21" s="8" t="s">
        <v>364</v>
      </c>
      <c r="F21" s="21" t="s">
        <v>4</v>
      </c>
      <c r="G21" s="18">
        <v>0</v>
      </c>
      <c r="H21" s="19">
        <f>B21*G21</f>
        <v>0</v>
      </c>
    </row>
    <row r="22" spans="1:8" ht="12.75">
      <c r="A22" s="6" t="s">
        <v>26</v>
      </c>
      <c r="B22" s="7" t="s">
        <v>27</v>
      </c>
      <c r="C22" s="6" t="s">
        <v>2</v>
      </c>
      <c r="D22" s="6" t="s">
        <v>28</v>
      </c>
      <c r="E22" s="8" t="s">
        <v>365</v>
      </c>
      <c r="F22" s="21" t="s">
        <v>4</v>
      </c>
      <c r="G22" s="18">
        <v>0</v>
      </c>
      <c r="H22" s="19">
        <f>B22*G22</f>
        <v>0</v>
      </c>
    </row>
    <row r="23" spans="1:8" ht="12.75">
      <c r="A23" s="6" t="s">
        <v>29</v>
      </c>
      <c r="B23" s="7" t="s">
        <v>30</v>
      </c>
      <c r="C23" s="6" t="s">
        <v>9</v>
      </c>
      <c r="D23" s="6" t="s">
        <v>31</v>
      </c>
      <c r="E23" s="8" t="s">
        <v>366</v>
      </c>
      <c r="F23" s="21" t="s">
        <v>4</v>
      </c>
      <c r="G23" s="18">
        <v>0</v>
      </c>
      <c r="H23" s="19">
        <f>B23*G23</f>
        <v>0</v>
      </c>
    </row>
    <row r="24" spans="1:8" ht="12.75">
      <c r="A24" s="6" t="s">
        <v>32</v>
      </c>
      <c r="B24" s="7" t="s">
        <v>1</v>
      </c>
      <c r="C24" s="6" t="s">
        <v>9</v>
      </c>
      <c r="D24" s="6" t="s">
        <v>33</v>
      </c>
      <c r="E24" s="8" t="s">
        <v>367</v>
      </c>
      <c r="F24" s="21" t="s">
        <v>4</v>
      </c>
      <c r="G24" s="18">
        <v>0</v>
      </c>
      <c r="H24" s="19">
        <f>B24*G24</f>
        <v>0</v>
      </c>
    </row>
    <row r="25" spans="1:8" ht="12.75">
      <c r="A25" s="6" t="s">
        <v>34</v>
      </c>
      <c r="B25" s="7" t="s">
        <v>1</v>
      </c>
      <c r="C25" s="6" t="s">
        <v>9</v>
      </c>
      <c r="D25" s="6" t="s">
        <v>35</v>
      </c>
      <c r="E25" s="8" t="s">
        <v>368</v>
      </c>
      <c r="F25" s="21" t="s">
        <v>4</v>
      </c>
      <c r="G25" s="18">
        <v>0</v>
      </c>
      <c r="H25" s="19">
        <f>B25*G25</f>
        <v>0</v>
      </c>
    </row>
    <row r="26" spans="1:8" ht="12.75">
      <c r="A26" s="6" t="s">
        <v>36</v>
      </c>
      <c r="B26" s="7" t="s">
        <v>37</v>
      </c>
      <c r="C26" s="6" t="s">
        <v>9</v>
      </c>
      <c r="D26" s="6" t="s">
        <v>38</v>
      </c>
      <c r="E26" s="8" t="s">
        <v>369</v>
      </c>
      <c r="F26" s="21" t="s">
        <v>4</v>
      </c>
      <c r="G26" s="18">
        <v>0</v>
      </c>
      <c r="H26" s="19">
        <f>B26*G26</f>
        <v>0</v>
      </c>
    </row>
    <row r="27" spans="1:8" ht="12.75">
      <c r="A27" s="6" t="s">
        <v>39</v>
      </c>
      <c r="B27" s="7" t="s">
        <v>40</v>
      </c>
      <c r="C27" s="6" t="s">
        <v>9</v>
      </c>
      <c r="D27" s="6" t="s">
        <v>41</v>
      </c>
      <c r="E27" s="8" t="s">
        <v>370</v>
      </c>
      <c r="F27" s="21" t="s">
        <v>4</v>
      </c>
      <c r="G27" s="18">
        <v>0</v>
      </c>
      <c r="H27" s="19">
        <f>B27*G27</f>
        <v>0</v>
      </c>
    </row>
    <row r="28" spans="1:8" ht="12.75">
      <c r="A28" s="6" t="s">
        <v>42</v>
      </c>
      <c r="B28" s="7" t="s">
        <v>1</v>
      </c>
      <c r="C28" s="6" t="s">
        <v>9</v>
      </c>
      <c r="D28" s="6" t="s">
        <v>43</v>
      </c>
      <c r="E28" s="8" t="s">
        <v>371</v>
      </c>
      <c r="F28" s="21" t="s">
        <v>4</v>
      </c>
      <c r="G28" s="18">
        <v>0</v>
      </c>
      <c r="H28" s="19">
        <f>B28*G28</f>
        <v>0</v>
      </c>
    </row>
    <row r="29" spans="1:8" ht="12.75">
      <c r="A29" s="6" t="s">
        <v>44</v>
      </c>
      <c r="B29" s="7" t="s">
        <v>40</v>
      </c>
      <c r="C29" s="6" t="s">
        <v>9</v>
      </c>
      <c r="D29" s="6" t="s">
        <v>45</v>
      </c>
      <c r="E29" s="8" t="s">
        <v>372</v>
      </c>
      <c r="F29" s="21" t="s">
        <v>4</v>
      </c>
      <c r="G29" s="18">
        <v>0</v>
      </c>
      <c r="H29" s="19">
        <f>B29*G29</f>
        <v>0</v>
      </c>
    </row>
    <row r="30" spans="1:8" ht="12.75">
      <c r="A30" s="6" t="s">
        <v>46</v>
      </c>
      <c r="B30" s="7" t="s">
        <v>40</v>
      </c>
      <c r="C30" s="6" t="s">
        <v>9</v>
      </c>
      <c r="D30" s="6" t="s">
        <v>47</v>
      </c>
      <c r="E30" s="8" t="s">
        <v>373</v>
      </c>
      <c r="F30" s="21" t="s">
        <v>4</v>
      </c>
      <c r="G30" s="18">
        <v>0</v>
      </c>
      <c r="H30" s="19">
        <f>B30*G30</f>
        <v>0</v>
      </c>
    </row>
    <row r="31" spans="1:8" ht="22.5">
      <c r="A31" s="6" t="s">
        <v>48</v>
      </c>
      <c r="B31" s="7" t="s">
        <v>49</v>
      </c>
      <c r="C31" s="6" t="s">
        <v>15</v>
      </c>
      <c r="D31" s="6" t="s">
        <v>50</v>
      </c>
      <c r="E31" s="8" t="s">
        <v>374</v>
      </c>
      <c r="F31" s="21" t="s">
        <v>4</v>
      </c>
      <c r="G31" s="18">
        <v>0</v>
      </c>
      <c r="H31" s="19">
        <f>B31*G31</f>
        <v>0</v>
      </c>
    </row>
    <row r="32" spans="1:8" ht="12.75">
      <c r="A32" s="6" t="s">
        <v>51</v>
      </c>
      <c r="B32" s="7" t="s">
        <v>49</v>
      </c>
      <c r="C32" s="6" t="s">
        <v>15</v>
      </c>
      <c r="D32" s="6" t="s">
        <v>52</v>
      </c>
      <c r="E32" s="8" t="s">
        <v>375</v>
      </c>
      <c r="F32" s="21" t="s">
        <v>4</v>
      </c>
      <c r="G32" s="18">
        <v>0</v>
      </c>
      <c r="H32" s="19">
        <f>B32*G32</f>
        <v>0</v>
      </c>
    </row>
    <row r="33" spans="1:8" ht="22.5">
      <c r="A33" s="6" t="s">
        <v>53</v>
      </c>
      <c r="B33" s="7" t="s">
        <v>1</v>
      </c>
      <c r="C33" s="6" t="s">
        <v>9</v>
      </c>
      <c r="D33" s="6" t="s">
        <v>54</v>
      </c>
      <c r="E33" s="8" t="s">
        <v>376</v>
      </c>
      <c r="F33" s="21" t="s">
        <v>4</v>
      </c>
      <c r="G33" s="18">
        <v>0</v>
      </c>
      <c r="H33" s="19">
        <f>B33*G33</f>
        <v>0</v>
      </c>
    </row>
    <row r="34" spans="1:8" ht="12.75">
      <c r="A34" s="6" t="s">
        <v>55</v>
      </c>
      <c r="B34" s="7" t="s">
        <v>56</v>
      </c>
      <c r="C34" s="6" t="s">
        <v>9</v>
      </c>
      <c r="D34" s="6" t="s">
        <v>57</v>
      </c>
      <c r="E34" s="8" t="s">
        <v>377</v>
      </c>
      <c r="F34" s="21" t="s">
        <v>4</v>
      </c>
      <c r="G34" s="18">
        <v>0</v>
      </c>
      <c r="H34" s="19">
        <f>B34*G34</f>
        <v>0</v>
      </c>
    </row>
    <row r="35" spans="1:8" ht="22.5">
      <c r="A35" s="6" t="s">
        <v>58</v>
      </c>
      <c r="B35" s="7" t="s">
        <v>56</v>
      </c>
      <c r="C35" s="6" t="s">
        <v>9</v>
      </c>
      <c r="D35" s="6" t="s">
        <v>59</v>
      </c>
      <c r="E35" s="8" t="s">
        <v>378</v>
      </c>
      <c r="F35" s="21" t="s">
        <v>4</v>
      </c>
      <c r="G35" s="18">
        <v>0</v>
      </c>
      <c r="H35" s="19">
        <f>B35*G35</f>
        <v>0</v>
      </c>
    </row>
    <row r="36" spans="1:8" ht="12.75">
      <c r="A36" s="6" t="s">
        <v>60</v>
      </c>
      <c r="B36" s="7" t="s">
        <v>61</v>
      </c>
      <c r="C36" s="6" t="s">
        <v>9</v>
      </c>
      <c r="D36" s="6" t="s">
        <v>62</v>
      </c>
      <c r="E36" s="8" t="s">
        <v>379</v>
      </c>
      <c r="F36" s="21" t="s">
        <v>4</v>
      </c>
      <c r="G36" s="18">
        <v>0</v>
      </c>
      <c r="H36" s="19">
        <f>B36*G36</f>
        <v>0</v>
      </c>
    </row>
    <row r="37" spans="1:8" ht="22.5">
      <c r="A37" s="6" t="s">
        <v>63</v>
      </c>
      <c r="B37" s="7" t="s">
        <v>6</v>
      </c>
      <c r="C37" s="6" t="s">
        <v>9</v>
      </c>
      <c r="D37" s="6" t="s">
        <v>64</v>
      </c>
      <c r="E37" s="8" t="s">
        <v>380</v>
      </c>
      <c r="F37" s="21" t="s">
        <v>4</v>
      </c>
      <c r="G37" s="18">
        <v>0</v>
      </c>
      <c r="H37" s="19">
        <f>B37*G37</f>
        <v>0</v>
      </c>
    </row>
    <row r="38" spans="1:8" ht="22.5">
      <c r="A38" s="6" t="s">
        <v>65</v>
      </c>
      <c r="B38" s="7" t="s">
        <v>37</v>
      </c>
      <c r="C38" s="6" t="s">
        <v>2</v>
      </c>
      <c r="D38" s="6" t="s">
        <v>66</v>
      </c>
      <c r="E38" s="8" t="s">
        <v>381</v>
      </c>
      <c r="F38" s="21" t="s">
        <v>4</v>
      </c>
      <c r="G38" s="18">
        <v>0</v>
      </c>
      <c r="H38" s="19">
        <f>B38*G38</f>
        <v>0</v>
      </c>
    </row>
    <row r="39" spans="1:8" ht="12.75">
      <c r="A39" s="6" t="s">
        <v>67</v>
      </c>
      <c r="B39" s="7" t="s">
        <v>68</v>
      </c>
      <c r="C39" s="6" t="s">
        <v>2</v>
      </c>
      <c r="D39" s="6" t="s">
        <v>69</v>
      </c>
      <c r="E39" s="8" t="s">
        <v>382</v>
      </c>
      <c r="F39" s="21" t="s">
        <v>4</v>
      </c>
      <c r="G39" s="18">
        <v>0</v>
      </c>
      <c r="H39" s="19">
        <f>B39*G39</f>
        <v>0</v>
      </c>
    </row>
    <row r="40" spans="1:8" ht="12.75">
      <c r="A40" s="6" t="s">
        <v>70</v>
      </c>
      <c r="B40" s="7" t="s">
        <v>1</v>
      </c>
      <c r="C40" s="6" t="s">
        <v>9</v>
      </c>
      <c r="D40" s="6" t="s">
        <v>71</v>
      </c>
      <c r="E40" s="8" t="s">
        <v>383</v>
      </c>
      <c r="F40" s="21" t="s">
        <v>4</v>
      </c>
      <c r="G40" s="18">
        <v>0</v>
      </c>
      <c r="H40" s="19">
        <f>B40*G40</f>
        <v>0</v>
      </c>
    </row>
    <row r="41" spans="1:8" ht="12.75">
      <c r="A41" s="6" t="s">
        <v>72</v>
      </c>
      <c r="B41" s="7" t="s">
        <v>1</v>
      </c>
      <c r="C41" s="6" t="s">
        <v>9</v>
      </c>
      <c r="D41" s="6" t="s">
        <v>73</v>
      </c>
      <c r="E41" s="8" t="s">
        <v>384</v>
      </c>
      <c r="F41" s="21" t="s">
        <v>4</v>
      </c>
      <c r="G41" s="18">
        <v>0</v>
      </c>
      <c r="H41" s="19">
        <f>B41*G41</f>
        <v>0</v>
      </c>
    </row>
    <row r="42" spans="1:8" ht="12.75">
      <c r="A42" s="6" t="s">
        <v>74</v>
      </c>
      <c r="B42" s="7" t="s">
        <v>75</v>
      </c>
      <c r="C42" s="6" t="s">
        <v>2</v>
      </c>
      <c r="D42" s="6" t="s">
        <v>76</v>
      </c>
      <c r="E42" s="8" t="s">
        <v>385</v>
      </c>
      <c r="F42" s="21" t="s">
        <v>4</v>
      </c>
      <c r="G42" s="18">
        <v>0</v>
      </c>
      <c r="H42" s="19">
        <f>B42*G42</f>
        <v>0</v>
      </c>
    </row>
    <row r="43" spans="1:8" ht="12.75">
      <c r="A43" s="6" t="s">
        <v>77</v>
      </c>
      <c r="B43" s="7" t="s">
        <v>78</v>
      </c>
      <c r="C43" s="6" t="s">
        <v>2</v>
      </c>
      <c r="D43" s="6" t="s">
        <v>79</v>
      </c>
      <c r="E43" s="8" t="s">
        <v>386</v>
      </c>
      <c r="F43" s="21" t="s">
        <v>4</v>
      </c>
      <c r="G43" s="18">
        <v>0</v>
      </c>
      <c r="H43" s="19">
        <f>B43*G43</f>
        <v>0</v>
      </c>
    </row>
    <row r="44" spans="1:8" ht="12.75">
      <c r="A44" s="6" t="s">
        <v>80</v>
      </c>
      <c r="B44" s="7" t="s">
        <v>78</v>
      </c>
      <c r="C44" s="6" t="s">
        <v>2</v>
      </c>
      <c r="D44" s="6" t="s">
        <v>81</v>
      </c>
      <c r="E44" s="8" t="s">
        <v>387</v>
      </c>
      <c r="F44" s="21" t="s">
        <v>4</v>
      </c>
      <c r="G44" s="18">
        <v>0</v>
      </c>
      <c r="H44" s="19">
        <f>B44*G44</f>
        <v>0</v>
      </c>
    </row>
    <row r="45" spans="1:8" ht="12.75">
      <c r="A45" s="6" t="s">
        <v>82</v>
      </c>
      <c r="B45" s="7" t="s">
        <v>83</v>
      </c>
      <c r="C45" s="6" t="s">
        <v>2</v>
      </c>
      <c r="D45" s="6" t="s">
        <v>84</v>
      </c>
      <c r="E45" s="8" t="s">
        <v>388</v>
      </c>
      <c r="F45" s="21" t="s">
        <v>4</v>
      </c>
      <c r="G45" s="18">
        <v>0</v>
      </c>
      <c r="H45" s="19">
        <f>B45*G45</f>
        <v>0</v>
      </c>
    </row>
    <row r="46" spans="1:8" ht="12.75">
      <c r="A46" s="6" t="s">
        <v>85</v>
      </c>
      <c r="B46" s="7" t="s">
        <v>83</v>
      </c>
      <c r="C46" s="6" t="s">
        <v>2</v>
      </c>
      <c r="D46" s="6" t="s">
        <v>86</v>
      </c>
      <c r="E46" s="8" t="s">
        <v>389</v>
      </c>
      <c r="F46" s="21" t="s">
        <v>4</v>
      </c>
      <c r="G46" s="18">
        <v>0</v>
      </c>
      <c r="H46" s="19">
        <f>B46*G46</f>
        <v>0</v>
      </c>
    </row>
    <row r="47" spans="1:8" ht="12.75">
      <c r="A47" s="6" t="s">
        <v>87</v>
      </c>
      <c r="B47" s="7" t="s">
        <v>83</v>
      </c>
      <c r="C47" s="6" t="s">
        <v>9</v>
      </c>
      <c r="D47" s="6" t="s">
        <v>88</v>
      </c>
      <c r="E47" s="8" t="s">
        <v>390</v>
      </c>
      <c r="F47" s="21" t="s">
        <v>4</v>
      </c>
      <c r="G47" s="18">
        <v>0</v>
      </c>
      <c r="H47" s="19">
        <f>B47*G47</f>
        <v>0</v>
      </c>
    </row>
    <row r="48" spans="1:8" ht="12.75">
      <c r="A48" s="6" t="s">
        <v>89</v>
      </c>
      <c r="B48" s="7" t="s">
        <v>83</v>
      </c>
      <c r="C48" s="6" t="s">
        <v>2</v>
      </c>
      <c r="D48" s="6" t="s">
        <v>90</v>
      </c>
      <c r="E48" s="8" t="s">
        <v>391</v>
      </c>
      <c r="F48" s="21" t="s">
        <v>4</v>
      </c>
      <c r="G48" s="18">
        <v>0</v>
      </c>
      <c r="H48" s="19">
        <f>B48*G48</f>
        <v>0</v>
      </c>
    </row>
    <row r="49" spans="1:8" ht="12.75">
      <c r="A49" s="6" t="s">
        <v>91</v>
      </c>
      <c r="B49" s="7" t="s">
        <v>37</v>
      </c>
      <c r="C49" s="6" t="s">
        <v>9</v>
      </c>
      <c r="D49" s="6" t="s">
        <v>92</v>
      </c>
      <c r="E49" s="8" t="s">
        <v>392</v>
      </c>
      <c r="F49" s="21" t="s">
        <v>4</v>
      </c>
      <c r="G49" s="18">
        <v>0</v>
      </c>
      <c r="H49" s="19">
        <f>B49*G49</f>
        <v>0</v>
      </c>
    </row>
    <row r="50" spans="1:8" ht="12.75">
      <c r="A50" s="6" t="s">
        <v>93</v>
      </c>
      <c r="B50" s="7" t="s">
        <v>1</v>
      </c>
      <c r="C50" s="6" t="s">
        <v>9</v>
      </c>
      <c r="D50" s="6" t="s">
        <v>94</v>
      </c>
      <c r="E50" s="8" t="s">
        <v>393</v>
      </c>
      <c r="F50" s="21" t="s">
        <v>4</v>
      </c>
      <c r="G50" s="18">
        <v>0</v>
      </c>
      <c r="H50" s="19">
        <f>B50*G50</f>
        <v>0</v>
      </c>
    </row>
    <row r="51" spans="1:8" ht="12.75">
      <c r="A51" s="6" t="s">
        <v>95</v>
      </c>
      <c r="B51" s="7" t="s">
        <v>37</v>
      </c>
      <c r="C51" s="6" t="s">
        <v>9</v>
      </c>
      <c r="D51" s="6" t="s">
        <v>96</v>
      </c>
      <c r="E51" s="8" t="s">
        <v>394</v>
      </c>
      <c r="F51" s="21" t="s">
        <v>4</v>
      </c>
      <c r="G51" s="18">
        <v>0</v>
      </c>
      <c r="H51" s="19">
        <f>B51*G51</f>
        <v>0</v>
      </c>
    </row>
    <row r="52" spans="1:8" ht="12.75">
      <c r="A52" s="6" t="s">
        <v>97</v>
      </c>
      <c r="B52" s="7" t="s">
        <v>40</v>
      </c>
      <c r="C52" s="6" t="s">
        <v>9</v>
      </c>
      <c r="D52" s="6" t="s">
        <v>98</v>
      </c>
      <c r="E52" s="8" t="s">
        <v>395</v>
      </c>
      <c r="F52" s="21" t="s">
        <v>4</v>
      </c>
      <c r="G52" s="18">
        <v>0</v>
      </c>
      <c r="H52" s="19">
        <f>B52*G52</f>
        <v>0</v>
      </c>
    </row>
    <row r="53" spans="1:8" ht="12.75">
      <c r="A53" s="6" t="s">
        <v>99</v>
      </c>
      <c r="B53" s="7" t="s">
        <v>27</v>
      </c>
      <c r="C53" s="6" t="s">
        <v>2</v>
      </c>
      <c r="D53" s="6" t="s">
        <v>100</v>
      </c>
      <c r="E53" s="8" t="s">
        <v>396</v>
      </c>
      <c r="F53" s="21" t="s">
        <v>4</v>
      </c>
      <c r="G53" s="18">
        <v>0</v>
      </c>
      <c r="H53" s="19">
        <f>B53*G53</f>
        <v>0</v>
      </c>
    </row>
    <row r="54" spans="1:8" ht="12.75">
      <c r="A54" s="6" t="s">
        <v>101</v>
      </c>
      <c r="B54" s="7" t="s">
        <v>30</v>
      </c>
      <c r="C54" s="6" t="s">
        <v>9</v>
      </c>
      <c r="D54" s="6" t="s">
        <v>102</v>
      </c>
      <c r="E54" s="8" t="s">
        <v>397</v>
      </c>
      <c r="F54" s="21" t="s">
        <v>4</v>
      </c>
      <c r="G54" s="18">
        <v>0</v>
      </c>
      <c r="H54" s="19">
        <f>B54*G54</f>
        <v>0</v>
      </c>
    </row>
    <row r="55" spans="1:8" ht="12.75">
      <c r="A55" s="6" t="s">
        <v>103</v>
      </c>
      <c r="B55" s="7" t="s">
        <v>1</v>
      </c>
      <c r="C55" s="6" t="s">
        <v>9</v>
      </c>
      <c r="D55" s="6" t="s">
        <v>104</v>
      </c>
      <c r="E55" s="8" t="s">
        <v>398</v>
      </c>
      <c r="F55" s="21" t="s">
        <v>4</v>
      </c>
      <c r="G55" s="18">
        <v>0</v>
      </c>
      <c r="H55" s="19">
        <f>B55*G55</f>
        <v>0</v>
      </c>
    </row>
    <row r="56" spans="1:8" ht="12.75">
      <c r="A56" s="6" t="s">
        <v>105</v>
      </c>
      <c r="B56" s="7" t="s">
        <v>37</v>
      </c>
      <c r="C56" s="6" t="s">
        <v>9</v>
      </c>
      <c r="D56" s="6" t="s">
        <v>106</v>
      </c>
      <c r="E56" s="8" t="s">
        <v>399</v>
      </c>
      <c r="F56" s="21" t="s">
        <v>4</v>
      </c>
      <c r="G56" s="18">
        <v>0</v>
      </c>
      <c r="H56" s="19">
        <f>B56*G56</f>
        <v>0</v>
      </c>
    </row>
    <row r="57" spans="1:8" ht="12.75">
      <c r="A57" s="6" t="s">
        <v>107</v>
      </c>
      <c r="B57" s="7" t="s">
        <v>6</v>
      </c>
      <c r="C57" s="6" t="s">
        <v>108</v>
      </c>
      <c r="D57" s="6" t="s">
        <v>109</v>
      </c>
      <c r="E57" s="8" t="s">
        <v>400</v>
      </c>
      <c r="F57" s="21" t="s">
        <v>4</v>
      </c>
      <c r="G57" s="18">
        <v>0</v>
      </c>
      <c r="H57" s="19">
        <f>B57*G57</f>
        <v>0</v>
      </c>
    </row>
    <row r="58" spans="1:8" ht="12.75">
      <c r="A58" s="6" t="s">
        <v>110</v>
      </c>
      <c r="B58" s="7" t="s">
        <v>1</v>
      </c>
      <c r="C58" s="6" t="s">
        <v>9</v>
      </c>
      <c r="D58" s="6" t="s">
        <v>111</v>
      </c>
      <c r="E58" s="8" t="s">
        <v>401</v>
      </c>
      <c r="F58" s="21" t="s">
        <v>4</v>
      </c>
      <c r="G58" s="18">
        <v>0</v>
      </c>
      <c r="H58" s="19">
        <f>B58*G58</f>
        <v>0</v>
      </c>
    </row>
    <row r="59" spans="1:8" ht="12.75">
      <c r="A59" s="6" t="s">
        <v>112</v>
      </c>
      <c r="B59" s="7" t="s">
        <v>1</v>
      </c>
      <c r="C59" s="6" t="s">
        <v>9</v>
      </c>
      <c r="D59" s="6" t="s">
        <v>113</v>
      </c>
      <c r="E59" s="8" t="s">
        <v>402</v>
      </c>
      <c r="F59" s="21" t="s">
        <v>4</v>
      </c>
      <c r="G59" s="18">
        <v>0</v>
      </c>
      <c r="H59" s="19">
        <f>B59*G59</f>
        <v>0</v>
      </c>
    </row>
    <row r="60" spans="1:8" ht="12.75">
      <c r="A60" s="6" t="s">
        <v>114</v>
      </c>
      <c r="B60" s="7" t="s">
        <v>40</v>
      </c>
      <c r="C60" s="6" t="s">
        <v>115</v>
      </c>
      <c r="D60" s="6" t="s">
        <v>116</v>
      </c>
      <c r="E60" s="8" t="s">
        <v>403</v>
      </c>
      <c r="F60" s="21" t="s">
        <v>4</v>
      </c>
      <c r="G60" s="18">
        <v>0</v>
      </c>
      <c r="H60" s="19">
        <f>B60*G60</f>
        <v>0</v>
      </c>
    </row>
    <row r="61" spans="1:8" ht="12.75">
      <c r="A61" s="6" t="s">
        <v>117</v>
      </c>
      <c r="B61" s="7" t="s">
        <v>20</v>
      </c>
      <c r="C61" s="6" t="s">
        <v>9</v>
      </c>
      <c r="D61" s="6" t="s">
        <v>118</v>
      </c>
      <c r="E61" s="8" t="s">
        <v>404</v>
      </c>
      <c r="F61" s="21" t="s">
        <v>4</v>
      </c>
      <c r="G61" s="18">
        <v>0</v>
      </c>
      <c r="H61" s="19">
        <f>B61*G61</f>
        <v>0</v>
      </c>
    </row>
    <row r="62" spans="1:8" ht="12.75">
      <c r="A62" s="6" t="s">
        <v>119</v>
      </c>
      <c r="B62" s="7" t="s">
        <v>1</v>
      </c>
      <c r="C62" s="6" t="s">
        <v>2</v>
      </c>
      <c r="D62" s="6" t="s">
        <v>120</v>
      </c>
      <c r="E62" s="8" t="s">
        <v>405</v>
      </c>
      <c r="F62" s="21" t="s">
        <v>4</v>
      </c>
      <c r="G62" s="18">
        <v>0</v>
      </c>
      <c r="H62" s="19">
        <f>B62*G62</f>
        <v>0</v>
      </c>
    </row>
    <row r="63" spans="1:8" ht="12.75">
      <c r="A63" s="6" t="s">
        <v>121</v>
      </c>
      <c r="B63" s="7" t="s">
        <v>78</v>
      </c>
      <c r="C63" s="6" t="s">
        <v>2</v>
      </c>
      <c r="D63" s="6" t="s">
        <v>122</v>
      </c>
      <c r="E63" s="8" t="s">
        <v>406</v>
      </c>
      <c r="F63" s="21" t="s">
        <v>4</v>
      </c>
      <c r="G63" s="18">
        <v>0</v>
      </c>
      <c r="H63" s="19">
        <f>B63*G63</f>
        <v>0</v>
      </c>
    </row>
    <row r="64" spans="1:8" ht="12.75">
      <c r="A64" s="6" t="s">
        <v>123</v>
      </c>
      <c r="B64" s="7" t="s">
        <v>20</v>
      </c>
      <c r="C64" s="6" t="s">
        <v>9</v>
      </c>
      <c r="D64" s="6" t="s">
        <v>124</v>
      </c>
      <c r="E64" s="8" t="s">
        <v>407</v>
      </c>
      <c r="F64" s="21" t="s">
        <v>4</v>
      </c>
      <c r="G64" s="18">
        <v>0</v>
      </c>
      <c r="H64" s="19">
        <f>B64*G64</f>
        <v>0</v>
      </c>
    </row>
    <row r="65" spans="1:8" ht="12.75">
      <c r="A65" s="6" t="s">
        <v>125</v>
      </c>
      <c r="B65" s="7" t="s">
        <v>83</v>
      </c>
      <c r="C65" s="6" t="s">
        <v>2</v>
      </c>
      <c r="D65" s="6" t="s">
        <v>126</v>
      </c>
      <c r="E65" s="8" t="s">
        <v>408</v>
      </c>
      <c r="F65" s="21" t="s">
        <v>4</v>
      </c>
      <c r="G65" s="18">
        <v>0</v>
      </c>
      <c r="H65" s="19">
        <f>B65*G65</f>
        <v>0</v>
      </c>
    </row>
    <row r="66" spans="1:8" ht="12.75">
      <c r="A66" s="6" t="s">
        <v>127</v>
      </c>
      <c r="B66" s="7" t="s">
        <v>83</v>
      </c>
      <c r="C66" s="6" t="s">
        <v>2</v>
      </c>
      <c r="D66" s="6" t="s">
        <v>128</v>
      </c>
      <c r="E66" s="8" t="s">
        <v>409</v>
      </c>
      <c r="F66" s="21" t="s">
        <v>4</v>
      </c>
      <c r="G66" s="18">
        <v>0</v>
      </c>
      <c r="H66" s="19">
        <f>B66*G66</f>
        <v>0</v>
      </c>
    </row>
    <row r="67" spans="1:8" ht="12.75">
      <c r="A67" s="6" t="s">
        <v>129</v>
      </c>
      <c r="B67" s="7" t="s">
        <v>6</v>
      </c>
      <c r="C67" s="6" t="s">
        <v>2</v>
      </c>
      <c r="D67" s="6" t="s">
        <v>130</v>
      </c>
      <c r="E67" s="8" t="s">
        <v>410</v>
      </c>
      <c r="F67" s="21" t="s">
        <v>4</v>
      </c>
      <c r="G67" s="18">
        <v>0</v>
      </c>
      <c r="H67" s="19">
        <f>B67*G67</f>
        <v>0</v>
      </c>
    </row>
    <row r="68" spans="1:8" ht="12.75">
      <c r="A68" s="6" t="s">
        <v>131</v>
      </c>
      <c r="B68" s="7" t="s">
        <v>1</v>
      </c>
      <c r="C68" s="6" t="s">
        <v>2</v>
      </c>
      <c r="D68" s="6" t="s">
        <v>132</v>
      </c>
      <c r="E68" s="8" t="s">
        <v>411</v>
      </c>
      <c r="F68" s="21" t="s">
        <v>4</v>
      </c>
      <c r="G68" s="18">
        <v>0</v>
      </c>
      <c r="H68" s="19">
        <f>B68*G68</f>
        <v>0</v>
      </c>
    </row>
    <row r="69" spans="1:8" ht="12.75">
      <c r="A69" s="6" t="s">
        <v>133</v>
      </c>
      <c r="B69" s="7" t="s">
        <v>1</v>
      </c>
      <c r="C69" s="6" t="s">
        <v>2</v>
      </c>
      <c r="D69" s="6" t="s">
        <v>134</v>
      </c>
      <c r="E69" s="8" t="s">
        <v>412</v>
      </c>
      <c r="F69" s="21" t="s">
        <v>4</v>
      </c>
      <c r="G69" s="18">
        <v>0</v>
      </c>
      <c r="H69" s="19">
        <f>B69*G69</f>
        <v>0</v>
      </c>
    </row>
    <row r="70" spans="1:8" ht="12.75">
      <c r="A70" s="6" t="s">
        <v>135</v>
      </c>
      <c r="B70" s="7" t="s">
        <v>1</v>
      </c>
      <c r="C70" s="6" t="s">
        <v>9</v>
      </c>
      <c r="D70" s="6" t="s">
        <v>136</v>
      </c>
      <c r="E70" s="8" t="s">
        <v>413</v>
      </c>
      <c r="F70" s="21" t="s">
        <v>4</v>
      </c>
      <c r="G70" s="18">
        <v>0</v>
      </c>
      <c r="H70" s="19">
        <f>B70*G70</f>
        <v>0</v>
      </c>
    </row>
    <row r="71" spans="1:8" ht="12.75">
      <c r="A71" s="6" t="s">
        <v>137</v>
      </c>
      <c r="B71" s="7" t="s">
        <v>27</v>
      </c>
      <c r="C71" s="6" t="s">
        <v>9</v>
      </c>
      <c r="D71" s="6" t="s">
        <v>138</v>
      </c>
      <c r="E71" s="8" t="s">
        <v>414</v>
      </c>
      <c r="F71" s="21" t="s">
        <v>4</v>
      </c>
      <c r="G71" s="18">
        <v>0</v>
      </c>
      <c r="H71" s="19">
        <f>B71*G71</f>
        <v>0</v>
      </c>
    </row>
    <row r="72" spans="1:8" ht="12.75">
      <c r="A72" s="6" t="s">
        <v>139</v>
      </c>
      <c r="B72" s="7" t="s">
        <v>78</v>
      </c>
      <c r="C72" s="6" t="s">
        <v>140</v>
      </c>
      <c r="D72" s="6" t="s">
        <v>141</v>
      </c>
      <c r="E72" s="8" t="s">
        <v>415</v>
      </c>
      <c r="F72" s="21" t="s">
        <v>4</v>
      </c>
      <c r="G72" s="18">
        <v>0</v>
      </c>
      <c r="H72" s="19">
        <f>B72*G72</f>
        <v>0</v>
      </c>
    </row>
    <row r="73" spans="1:8" ht="12.75">
      <c r="A73" s="6" t="s">
        <v>142</v>
      </c>
      <c r="B73" s="7" t="s">
        <v>27</v>
      </c>
      <c r="C73" s="6" t="s">
        <v>15</v>
      </c>
      <c r="D73" s="6" t="s">
        <v>143</v>
      </c>
      <c r="E73" s="8" t="s">
        <v>416</v>
      </c>
      <c r="F73" s="21" t="s">
        <v>4</v>
      </c>
      <c r="G73" s="18">
        <v>0</v>
      </c>
      <c r="H73" s="19">
        <f>B73*G73</f>
        <v>0</v>
      </c>
    </row>
    <row r="74" spans="1:8" ht="22.5">
      <c r="A74" s="6" t="s">
        <v>144</v>
      </c>
      <c r="B74" s="7" t="s">
        <v>30</v>
      </c>
      <c r="C74" s="6" t="s">
        <v>15</v>
      </c>
      <c r="D74" s="6" t="s">
        <v>145</v>
      </c>
      <c r="E74" s="8" t="s">
        <v>417</v>
      </c>
      <c r="F74" s="21" t="s">
        <v>4</v>
      </c>
      <c r="G74" s="18">
        <v>0</v>
      </c>
      <c r="H74" s="19">
        <f>B74*G74</f>
        <v>0</v>
      </c>
    </row>
    <row r="75" spans="1:8" ht="12.75">
      <c r="A75" s="6" t="s">
        <v>146</v>
      </c>
      <c r="B75" s="7" t="s">
        <v>147</v>
      </c>
      <c r="C75" s="6" t="s">
        <v>15</v>
      </c>
      <c r="D75" s="6" t="s">
        <v>148</v>
      </c>
      <c r="E75" s="8" t="s">
        <v>418</v>
      </c>
      <c r="F75" s="21" t="s">
        <v>4</v>
      </c>
      <c r="G75" s="18">
        <v>0</v>
      </c>
      <c r="H75" s="19">
        <f>B75*G75</f>
        <v>0</v>
      </c>
    </row>
    <row r="76" spans="1:8" ht="12.75">
      <c r="A76" s="6" t="s">
        <v>149</v>
      </c>
      <c r="B76" s="7" t="s">
        <v>40</v>
      </c>
      <c r="C76" s="6" t="s">
        <v>9</v>
      </c>
      <c r="D76" s="6" t="s">
        <v>150</v>
      </c>
      <c r="E76" s="8" t="s">
        <v>419</v>
      </c>
      <c r="F76" s="21" t="s">
        <v>4</v>
      </c>
      <c r="G76" s="18">
        <v>0</v>
      </c>
      <c r="H76" s="19">
        <f>B76*G76</f>
        <v>0</v>
      </c>
    </row>
    <row r="77" spans="1:8" ht="12.75">
      <c r="A77" s="6" t="s">
        <v>151</v>
      </c>
      <c r="B77" s="7" t="s">
        <v>30</v>
      </c>
      <c r="C77" s="6" t="s">
        <v>9</v>
      </c>
      <c r="D77" s="6" t="s">
        <v>152</v>
      </c>
      <c r="E77" s="8" t="s">
        <v>420</v>
      </c>
      <c r="F77" s="21" t="s">
        <v>4</v>
      </c>
      <c r="G77" s="18">
        <v>0</v>
      </c>
      <c r="H77" s="19">
        <f>B77*G77</f>
        <v>0</v>
      </c>
    </row>
    <row r="78" spans="1:8" ht="12.75">
      <c r="A78" s="6" t="s">
        <v>153</v>
      </c>
      <c r="B78" s="7" t="s">
        <v>40</v>
      </c>
      <c r="C78" s="6" t="s">
        <v>9</v>
      </c>
      <c r="D78" s="6" t="s">
        <v>154</v>
      </c>
      <c r="E78" s="8" t="s">
        <v>421</v>
      </c>
      <c r="F78" s="21" t="s">
        <v>4</v>
      </c>
      <c r="G78" s="18">
        <v>0</v>
      </c>
      <c r="H78" s="19">
        <f>B78*G78</f>
        <v>0</v>
      </c>
    </row>
    <row r="79" spans="1:8" ht="12.75">
      <c r="A79" s="6" t="s">
        <v>155</v>
      </c>
      <c r="B79" s="7" t="s">
        <v>20</v>
      </c>
      <c r="C79" s="6" t="s">
        <v>9</v>
      </c>
      <c r="D79" s="6" t="s">
        <v>156</v>
      </c>
      <c r="E79" s="8" t="s">
        <v>422</v>
      </c>
      <c r="F79" s="21" t="s">
        <v>4</v>
      </c>
      <c r="G79" s="18">
        <v>0</v>
      </c>
      <c r="H79" s="19">
        <f>B79*G79</f>
        <v>0</v>
      </c>
    </row>
    <row r="80" spans="1:8" ht="12.75">
      <c r="A80" s="6" t="s">
        <v>157</v>
      </c>
      <c r="B80" s="7" t="s">
        <v>27</v>
      </c>
      <c r="C80" s="6" t="s">
        <v>9</v>
      </c>
      <c r="D80" s="6" t="s">
        <v>158</v>
      </c>
      <c r="E80" s="8" t="s">
        <v>423</v>
      </c>
      <c r="F80" s="21" t="s">
        <v>4</v>
      </c>
      <c r="G80" s="18">
        <v>0</v>
      </c>
      <c r="H80" s="19">
        <f>B80*G80</f>
        <v>0</v>
      </c>
    </row>
    <row r="81" spans="1:8" ht="12.75">
      <c r="A81" s="6" t="s">
        <v>159</v>
      </c>
      <c r="B81" s="7" t="s">
        <v>37</v>
      </c>
      <c r="C81" s="6" t="s">
        <v>9</v>
      </c>
      <c r="D81" s="6" t="s">
        <v>160</v>
      </c>
      <c r="E81" s="8" t="s">
        <v>424</v>
      </c>
      <c r="F81" s="21" t="s">
        <v>4</v>
      </c>
      <c r="G81" s="18">
        <v>0</v>
      </c>
      <c r="H81" s="19">
        <f>B81*G81</f>
        <v>0</v>
      </c>
    </row>
    <row r="82" spans="1:8" ht="12.75">
      <c r="A82" s="6" t="s">
        <v>161</v>
      </c>
      <c r="B82" s="7" t="s">
        <v>49</v>
      </c>
      <c r="C82" s="6" t="s">
        <v>9</v>
      </c>
      <c r="D82" s="6" t="s">
        <v>162</v>
      </c>
      <c r="E82" s="8" t="s">
        <v>425</v>
      </c>
      <c r="F82" s="21" t="s">
        <v>4</v>
      </c>
      <c r="G82" s="18">
        <v>0</v>
      </c>
      <c r="H82" s="19">
        <f>B82*G82</f>
        <v>0</v>
      </c>
    </row>
    <row r="83" spans="1:8" ht="12.75">
      <c r="A83" s="6" t="s">
        <v>163</v>
      </c>
      <c r="B83" s="7" t="s">
        <v>49</v>
      </c>
      <c r="C83" s="6" t="s">
        <v>9</v>
      </c>
      <c r="D83" s="6" t="s">
        <v>164</v>
      </c>
      <c r="E83" s="8" t="s">
        <v>426</v>
      </c>
      <c r="F83" s="21" t="s">
        <v>4</v>
      </c>
      <c r="G83" s="18">
        <v>0</v>
      </c>
      <c r="H83" s="19">
        <f>B83*G83</f>
        <v>0</v>
      </c>
    </row>
    <row r="84" spans="1:8" ht="12.75">
      <c r="A84" s="6" t="s">
        <v>165</v>
      </c>
      <c r="B84" s="7" t="s">
        <v>49</v>
      </c>
      <c r="C84" s="6" t="s">
        <v>2</v>
      </c>
      <c r="D84" s="6" t="s">
        <v>166</v>
      </c>
      <c r="E84" s="8" t="s">
        <v>427</v>
      </c>
      <c r="F84" s="21" t="s">
        <v>4</v>
      </c>
      <c r="G84" s="18">
        <v>0</v>
      </c>
      <c r="H84" s="19">
        <f>B84*G84</f>
        <v>0</v>
      </c>
    </row>
    <row r="85" spans="1:8" ht="12.75">
      <c r="A85" s="6" t="s">
        <v>167</v>
      </c>
      <c r="B85" s="7" t="s">
        <v>168</v>
      </c>
      <c r="C85" s="6" t="s">
        <v>9</v>
      </c>
      <c r="D85" s="6" t="s">
        <v>169</v>
      </c>
      <c r="E85" s="8" t="s">
        <v>428</v>
      </c>
      <c r="F85" s="21" t="s">
        <v>4</v>
      </c>
      <c r="G85" s="18">
        <v>0</v>
      </c>
      <c r="H85" s="19">
        <f>B85*G85</f>
        <v>0</v>
      </c>
    </row>
    <row r="86" spans="1:8" ht="12.75">
      <c r="A86" s="6" t="s">
        <v>170</v>
      </c>
      <c r="B86" s="7" t="s">
        <v>83</v>
      </c>
      <c r="C86" s="6" t="s">
        <v>9</v>
      </c>
      <c r="D86" s="6" t="s">
        <v>171</v>
      </c>
      <c r="E86" s="8" t="s">
        <v>429</v>
      </c>
      <c r="F86" s="21" t="s">
        <v>4</v>
      </c>
      <c r="G86" s="18">
        <v>0</v>
      </c>
      <c r="H86" s="19">
        <f>B86*G86</f>
        <v>0</v>
      </c>
    </row>
    <row r="87" spans="1:8" ht="12.75">
      <c r="A87" s="6" t="s">
        <v>172</v>
      </c>
      <c r="B87" s="7" t="s">
        <v>168</v>
      </c>
      <c r="C87" s="6" t="s">
        <v>9</v>
      </c>
      <c r="D87" s="6" t="s">
        <v>173</v>
      </c>
      <c r="E87" s="8" t="s">
        <v>430</v>
      </c>
      <c r="F87" s="21" t="s">
        <v>4</v>
      </c>
      <c r="G87" s="18">
        <v>0</v>
      </c>
      <c r="H87" s="19">
        <f>B87*G87</f>
        <v>0</v>
      </c>
    </row>
    <row r="88" spans="1:8" ht="12.75">
      <c r="A88" s="6" t="s">
        <v>174</v>
      </c>
      <c r="B88" s="7" t="s">
        <v>78</v>
      </c>
      <c r="C88" s="6" t="s">
        <v>9</v>
      </c>
      <c r="D88" s="6" t="s">
        <v>175</v>
      </c>
      <c r="E88" s="8" t="s">
        <v>431</v>
      </c>
      <c r="F88" s="21" t="s">
        <v>4</v>
      </c>
      <c r="G88" s="18">
        <v>0</v>
      </c>
      <c r="H88" s="19">
        <f>B88*G88</f>
        <v>0</v>
      </c>
    </row>
    <row r="89" spans="1:8" ht="12.75">
      <c r="A89" s="6" t="s">
        <v>176</v>
      </c>
      <c r="B89" s="7" t="s">
        <v>20</v>
      </c>
      <c r="C89" s="6" t="s">
        <v>2</v>
      </c>
      <c r="D89" s="6" t="s">
        <v>177</v>
      </c>
      <c r="E89" s="8" t="s">
        <v>432</v>
      </c>
      <c r="F89" s="21" t="s">
        <v>4</v>
      </c>
      <c r="G89" s="18">
        <v>0</v>
      </c>
      <c r="H89" s="19">
        <f>B89*G89</f>
        <v>0</v>
      </c>
    </row>
    <row r="90" spans="1:8" ht="12.75">
      <c r="A90" s="6" t="s">
        <v>178</v>
      </c>
      <c r="B90" s="7" t="s">
        <v>27</v>
      </c>
      <c r="C90" s="6" t="s">
        <v>2</v>
      </c>
      <c r="D90" s="6" t="s">
        <v>179</v>
      </c>
      <c r="E90" s="8" t="s">
        <v>433</v>
      </c>
      <c r="F90" s="21" t="s">
        <v>4</v>
      </c>
      <c r="G90" s="18">
        <v>0</v>
      </c>
      <c r="H90" s="19">
        <f>B90*G90</f>
        <v>0</v>
      </c>
    </row>
    <row r="91" spans="1:8" ht="12.75">
      <c r="A91" s="6" t="s">
        <v>180</v>
      </c>
      <c r="B91" s="7" t="s">
        <v>27</v>
      </c>
      <c r="C91" s="6" t="s">
        <v>2</v>
      </c>
      <c r="D91" s="6" t="s">
        <v>181</v>
      </c>
      <c r="E91" s="8" t="s">
        <v>434</v>
      </c>
      <c r="F91" s="21" t="s">
        <v>4</v>
      </c>
      <c r="G91" s="18">
        <v>0</v>
      </c>
      <c r="H91" s="19">
        <f>B91*G91</f>
        <v>0</v>
      </c>
    </row>
    <row r="92" spans="1:8" ht="12.75">
      <c r="A92" s="6" t="s">
        <v>182</v>
      </c>
      <c r="B92" s="7" t="s">
        <v>1</v>
      </c>
      <c r="C92" s="6" t="s">
        <v>2</v>
      </c>
      <c r="D92" s="6" t="s">
        <v>183</v>
      </c>
      <c r="E92" s="8" t="s">
        <v>435</v>
      </c>
      <c r="F92" s="21" t="s">
        <v>4</v>
      </c>
      <c r="G92" s="18">
        <v>0</v>
      </c>
      <c r="H92" s="19">
        <f>B92*G92</f>
        <v>0</v>
      </c>
    </row>
    <row r="93" spans="1:8" ht="12.75">
      <c r="A93" s="6" t="s">
        <v>184</v>
      </c>
      <c r="B93" s="7" t="s">
        <v>78</v>
      </c>
      <c r="C93" s="6" t="s">
        <v>2</v>
      </c>
      <c r="D93" s="6" t="s">
        <v>185</v>
      </c>
      <c r="E93" s="8" t="s">
        <v>436</v>
      </c>
      <c r="F93" s="21" t="s">
        <v>4</v>
      </c>
      <c r="G93" s="18">
        <v>0</v>
      </c>
      <c r="H93" s="19">
        <f>B93*G93</f>
        <v>0</v>
      </c>
    </row>
    <row r="94" spans="1:8" ht="12.75">
      <c r="A94" s="6" t="s">
        <v>186</v>
      </c>
      <c r="B94" s="7" t="s">
        <v>187</v>
      </c>
      <c r="C94" s="6" t="s">
        <v>2</v>
      </c>
      <c r="D94" s="6" t="s">
        <v>188</v>
      </c>
      <c r="E94" s="8" t="s">
        <v>437</v>
      </c>
      <c r="F94" s="21" t="s">
        <v>4</v>
      </c>
      <c r="G94" s="18">
        <v>0</v>
      </c>
      <c r="H94" s="19">
        <f>B94*G94</f>
        <v>0</v>
      </c>
    </row>
    <row r="95" spans="1:8" ht="12.75">
      <c r="A95" s="6" t="s">
        <v>189</v>
      </c>
      <c r="B95" s="7" t="s">
        <v>190</v>
      </c>
      <c r="C95" s="6" t="s">
        <v>9</v>
      </c>
      <c r="D95" s="6" t="s">
        <v>191</v>
      </c>
      <c r="E95" s="8" t="s">
        <v>438</v>
      </c>
      <c r="F95" s="21" t="s">
        <v>4</v>
      </c>
      <c r="G95" s="18">
        <v>0</v>
      </c>
      <c r="H95" s="19">
        <f>B95*G95</f>
        <v>0</v>
      </c>
    </row>
    <row r="96" spans="1:8" ht="12.75">
      <c r="A96" s="6" t="s">
        <v>192</v>
      </c>
      <c r="B96" s="7" t="s">
        <v>193</v>
      </c>
      <c r="C96" s="6" t="s">
        <v>9</v>
      </c>
      <c r="D96" s="6" t="s">
        <v>194</v>
      </c>
      <c r="E96" s="8" t="s">
        <v>439</v>
      </c>
      <c r="F96" s="21" t="s">
        <v>4</v>
      </c>
      <c r="G96" s="18">
        <v>0</v>
      </c>
      <c r="H96" s="19">
        <f>B96*G96</f>
        <v>0</v>
      </c>
    </row>
    <row r="97" spans="1:8" ht="12.75">
      <c r="A97" s="6" t="s">
        <v>195</v>
      </c>
      <c r="B97" s="7" t="s">
        <v>40</v>
      </c>
      <c r="C97" s="6" t="s">
        <v>9</v>
      </c>
      <c r="D97" s="6" t="s">
        <v>196</v>
      </c>
      <c r="E97" s="8" t="s">
        <v>440</v>
      </c>
      <c r="F97" s="21" t="s">
        <v>4</v>
      </c>
      <c r="G97" s="18">
        <v>0</v>
      </c>
      <c r="H97" s="19">
        <f>B97*G97</f>
        <v>0</v>
      </c>
    </row>
    <row r="98" spans="1:8" ht="12.75">
      <c r="A98" s="6" t="s">
        <v>197</v>
      </c>
      <c r="B98" s="7" t="s">
        <v>40</v>
      </c>
      <c r="C98" s="6" t="s">
        <v>9</v>
      </c>
      <c r="D98" s="6" t="s">
        <v>198</v>
      </c>
      <c r="E98" s="8" t="s">
        <v>441</v>
      </c>
      <c r="F98" s="21" t="s">
        <v>4</v>
      </c>
      <c r="G98" s="18">
        <v>0</v>
      </c>
      <c r="H98" s="19">
        <f>B98*G98</f>
        <v>0</v>
      </c>
    </row>
    <row r="99" spans="1:8" ht="12.75">
      <c r="A99" s="6" t="s">
        <v>199</v>
      </c>
      <c r="B99" s="7" t="s">
        <v>78</v>
      </c>
      <c r="C99" s="6" t="s">
        <v>9</v>
      </c>
      <c r="D99" s="6" t="s">
        <v>200</v>
      </c>
      <c r="E99" s="8" t="s">
        <v>442</v>
      </c>
      <c r="F99" s="21" t="s">
        <v>4</v>
      </c>
      <c r="G99" s="18">
        <v>0</v>
      </c>
      <c r="H99" s="19">
        <f>B99*G99</f>
        <v>0</v>
      </c>
    </row>
    <row r="100" spans="1:8" ht="12.75">
      <c r="A100" s="6" t="s">
        <v>201</v>
      </c>
      <c r="B100" s="7" t="s">
        <v>27</v>
      </c>
      <c r="C100" s="6" t="s">
        <v>2</v>
      </c>
      <c r="D100" s="6" t="s">
        <v>202</v>
      </c>
      <c r="E100" s="8" t="s">
        <v>443</v>
      </c>
      <c r="F100" s="21" t="s">
        <v>4</v>
      </c>
      <c r="G100" s="18">
        <v>0</v>
      </c>
      <c r="H100" s="19">
        <f>B100*G100</f>
        <v>0</v>
      </c>
    </row>
    <row r="101" spans="1:8" ht="12.75">
      <c r="A101" s="6" t="s">
        <v>203</v>
      </c>
      <c r="B101" s="7" t="s">
        <v>27</v>
      </c>
      <c r="C101" s="6" t="s">
        <v>2</v>
      </c>
      <c r="D101" s="6" t="s">
        <v>204</v>
      </c>
      <c r="E101" s="8" t="s">
        <v>444</v>
      </c>
      <c r="F101" s="21" t="s">
        <v>4</v>
      </c>
      <c r="G101" s="18">
        <v>0</v>
      </c>
      <c r="H101" s="19">
        <f>B101*G101</f>
        <v>0</v>
      </c>
    </row>
    <row r="102" spans="1:8" ht="12.75">
      <c r="A102" s="6" t="s">
        <v>205</v>
      </c>
      <c r="B102" s="7" t="s">
        <v>78</v>
      </c>
      <c r="C102" s="6" t="s">
        <v>2</v>
      </c>
      <c r="D102" s="6" t="s">
        <v>206</v>
      </c>
      <c r="E102" s="8" t="s">
        <v>445</v>
      </c>
      <c r="F102" s="21" t="s">
        <v>4</v>
      </c>
      <c r="G102" s="18">
        <v>0</v>
      </c>
      <c r="H102" s="19">
        <f>B102*G102</f>
        <v>0</v>
      </c>
    </row>
    <row r="103" spans="1:8" ht="12.75">
      <c r="A103" s="6" t="s">
        <v>207</v>
      </c>
      <c r="B103" s="7" t="s">
        <v>1</v>
      </c>
      <c r="C103" s="6" t="s">
        <v>9</v>
      </c>
      <c r="D103" s="6" t="s">
        <v>208</v>
      </c>
      <c r="E103" s="8" t="s">
        <v>446</v>
      </c>
      <c r="F103" s="21" t="s">
        <v>4</v>
      </c>
      <c r="G103" s="18">
        <v>0</v>
      </c>
      <c r="H103" s="19">
        <f>B103*G103</f>
        <v>0</v>
      </c>
    </row>
    <row r="104" spans="1:8" ht="12.75">
      <c r="A104" s="6" t="s">
        <v>209</v>
      </c>
      <c r="B104" s="7" t="s">
        <v>40</v>
      </c>
      <c r="C104" s="6" t="s">
        <v>2</v>
      </c>
      <c r="D104" s="6" t="s">
        <v>210</v>
      </c>
      <c r="E104" s="8" t="s">
        <v>447</v>
      </c>
      <c r="F104" s="21" t="s">
        <v>4</v>
      </c>
      <c r="G104" s="18">
        <v>0</v>
      </c>
      <c r="H104" s="19">
        <f>B104*G104</f>
        <v>0</v>
      </c>
    </row>
    <row r="105" spans="1:8" ht="12.75">
      <c r="A105" s="6" t="s">
        <v>211</v>
      </c>
      <c r="B105" s="7" t="s">
        <v>6</v>
      </c>
      <c r="C105" s="6" t="s">
        <v>2</v>
      </c>
      <c r="D105" s="6" t="s">
        <v>212</v>
      </c>
      <c r="E105" s="8" t="s">
        <v>448</v>
      </c>
      <c r="F105" s="21" t="s">
        <v>4</v>
      </c>
      <c r="G105" s="18">
        <v>0</v>
      </c>
      <c r="H105" s="19">
        <f>B105*G105</f>
        <v>0</v>
      </c>
    </row>
    <row r="106" spans="1:8" ht="12.75">
      <c r="A106" s="6" t="s">
        <v>213</v>
      </c>
      <c r="B106" s="7" t="s">
        <v>49</v>
      </c>
      <c r="C106" s="6" t="s">
        <v>214</v>
      </c>
      <c r="D106" s="6" t="s">
        <v>215</v>
      </c>
      <c r="E106" s="8" t="s">
        <v>449</v>
      </c>
      <c r="F106" s="21" t="s">
        <v>4</v>
      </c>
      <c r="G106" s="18">
        <v>0</v>
      </c>
      <c r="H106" s="19">
        <f>B106*G106</f>
        <v>0</v>
      </c>
    </row>
    <row r="107" spans="1:8" ht="12.75">
      <c r="A107" s="6" t="s">
        <v>216</v>
      </c>
      <c r="B107" s="7" t="s">
        <v>37</v>
      </c>
      <c r="C107" s="6" t="s">
        <v>214</v>
      </c>
      <c r="D107" s="6" t="s">
        <v>217</v>
      </c>
      <c r="E107" s="8" t="s">
        <v>450</v>
      </c>
      <c r="F107" s="21" t="s">
        <v>4</v>
      </c>
      <c r="G107" s="18">
        <v>0</v>
      </c>
      <c r="H107" s="19">
        <f>B107*G107</f>
        <v>0</v>
      </c>
    </row>
    <row r="108" spans="1:8" ht="12.75">
      <c r="A108" s="6" t="s">
        <v>218</v>
      </c>
      <c r="B108" s="7" t="s">
        <v>40</v>
      </c>
      <c r="C108" s="6" t="s">
        <v>115</v>
      </c>
      <c r="D108" s="6" t="s">
        <v>219</v>
      </c>
      <c r="E108" s="8" t="s">
        <v>451</v>
      </c>
      <c r="F108" s="21" t="s">
        <v>4</v>
      </c>
      <c r="G108" s="18">
        <v>0</v>
      </c>
      <c r="H108" s="19">
        <f>B108*G108</f>
        <v>0</v>
      </c>
    </row>
    <row r="109" spans="1:8" ht="12.75">
      <c r="A109" s="6" t="s">
        <v>220</v>
      </c>
      <c r="B109" s="7" t="s">
        <v>221</v>
      </c>
      <c r="C109" s="6" t="s">
        <v>9</v>
      </c>
      <c r="D109" s="6" t="s">
        <v>222</v>
      </c>
      <c r="E109" s="8" t="s">
        <v>452</v>
      </c>
      <c r="F109" s="21" t="s">
        <v>4</v>
      </c>
      <c r="G109" s="18">
        <v>0</v>
      </c>
      <c r="H109" s="19">
        <f>B109*G109</f>
        <v>0</v>
      </c>
    </row>
    <row r="110" spans="1:8" ht="12.75">
      <c r="A110" s="6" t="s">
        <v>223</v>
      </c>
      <c r="B110" s="7" t="s">
        <v>27</v>
      </c>
      <c r="C110" s="6" t="s">
        <v>224</v>
      </c>
      <c r="D110" s="6" t="s">
        <v>225</v>
      </c>
      <c r="E110" s="8" t="s">
        <v>453</v>
      </c>
      <c r="F110" s="21" t="s">
        <v>4</v>
      </c>
      <c r="G110" s="18">
        <v>0</v>
      </c>
      <c r="H110" s="19">
        <f>B110*G110</f>
        <v>0</v>
      </c>
    </row>
    <row r="111" spans="1:8" ht="12.75">
      <c r="A111" s="6" t="s">
        <v>226</v>
      </c>
      <c r="B111" s="7" t="s">
        <v>193</v>
      </c>
      <c r="C111" s="6" t="s">
        <v>115</v>
      </c>
      <c r="D111" s="6" t="s">
        <v>227</v>
      </c>
      <c r="E111" s="8" t="s">
        <v>454</v>
      </c>
      <c r="F111" s="21" t="s">
        <v>4</v>
      </c>
      <c r="G111" s="18">
        <v>0</v>
      </c>
      <c r="H111" s="19">
        <f>B111*G111</f>
        <v>0</v>
      </c>
    </row>
    <row r="112" spans="1:8" ht="12.75">
      <c r="A112" s="6" t="s">
        <v>228</v>
      </c>
      <c r="B112" s="7" t="s">
        <v>49</v>
      </c>
      <c r="C112" s="6" t="s">
        <v>214</v>
      </c>
      <c r="D112" s="6" t="s">
        <v>229</v>
      </c>
      <c r="E112" s="8" t="s">
        <v>455</v>
      </c>
      <c r="F112" s="21" t="s">
        <v>4</v>
      </c>
      <c r="G112" s="18">
        <v>0</v>
      </c>
      <c r="H112" s="19">
        <f>B112*G112</f>
        <v>0</v>
      </c>
    </row>
    <row r="113" spans="1:8" ht="12.75">
      <c r="A113" s="6" t="s">
        <v>230</v>
      </c>
      <c r="B113" s="7" t="s">
        <v>40</v>
      </c>
      <c r="C113" s="6" t="s">
        <v>9</v>
      </c>
      <c r="D113" s="6" t="s">
        <v>231</v>
      </c>
      <c r="E113" s="8" t="s">
        <v>456</v>
      </c>
      <c r="F113" s="21" t="s">
        <v>4</v>
      </c>
      <c r="G113" s="18">
        <v>0</v>
      </c>
      <c r="H113" s="19">
        <f>B113*G113</f>
        <v>0</v>
      </c>
    </row>
    <row r="114" spans="1:8" ht="12.75">
      <c r="A114" s="6" t="s">
        <v>232</v>
      </c>
      <c r="B114" s="7" t="s">
        <v>14</v>
      </c>
      <c r="C114" s="6" t="s">
        <v>214</v>
      </c>
      <c r="D114" s="6" t="s">
        <v>233</v>
      </c>
      <c r="E114" s="8" t="s">
        <v>457</v>
      </c>
      <c r="F114" s="21" t="s">
        <v>4</v>
      </c>
      <c r="G114" s="18">
        <v>0</v>
      </c>
      <c r="H114" s="19">
        <f>B114*G114</f>
        <v>0</v>
      </c>
    </row>
    <row r="115" spans="1:8" ht="12.75">
      <c r="A115" s="6" t="s">
        <v>234</v>
      </c>
      <c r="B115" s="7" t="s">
        <v>235</v>
      </c>
      <c r="C115" s="6" t="s">
        <v>214</v>
      </c>
      <c r="D115" s="6" t="s">
        <v>236</v>
      </c>
      <c r="E115" s="8" t="s">
        <v>458</v>
      </c>
      <c r="F115" s="21" t="s">
        <v>4</v>
      </c>
      <c r="G115" s="18">
        <v>0</v>
      </c>
      <c r="H115" s="19">
        <f>B115*G115</f>
        <v>0</v>
      </c>
    </row>
    <row r="116" spans="1:8" ht="12.75">
      <c r="A116" s="6" t="s">
        <v>237</v>
      </c>
      <c r="B116" s="7" t="s">
        <v>78</v>
      </c>
      <c r="C116" s="6" t="s">
        <v>115</v>
      </c>
      <c r="D116" s="6" t="s">
        <v>238</v>
      </c>
      <c r="E116" s="8" t="s">
        <v>459</v>
      </c>
      <c r="F116" s="21" t="s">
        <v>4</v>
      </c>
      <c r="G116" s="18">
        <v>0</v>
      </c>
      <c r="H116" s="19">
        <f>B116*G116</f>
        <v>0</v>
      </c>
    </row>
    <row r="117" spans="1:8" ht="12.75">
      <c r="A117" s="6" t="s">
        <v>239</v>
      </c>
      <c r="B117" s="7" t="s">
        <v>37</v>
      </c>
      <c r="C117" s="6" t="s">
        <v>115</v>
      </c>
      <c r="D117" s="6" t="s">
        <v>240</v>
      </c>
      <c r="E117" s="8" t="s">
        <v>460</v>
      </c>
      <c r="F117" s="21" t="s">
        <v>4</v>
      </c>
      <c r="G117" s="18">
        <v>0</v>
      </c>
      <c r="H117" s="19">
        <f>B117*G117</f>
        <v>0</v>
      </c>
    </row>
    <row r="118" spans="1:8" ht="12.75">
      <c r="A118" s="6" t="s">
        <v>241</v>
      </c>
      <c r="B118" s="7" t="s">
        <v>49</v>
      </c>
      <c r="C118" s="6" t="s">
        <v>2</v>
      </c>
      <c r="D118" s="6" t="s">
        <v>242</v>
      </c>
      <c r="E118" s="8" t="s">
        <v>461</v>
      </c>
      <c r="F118" s="21" t="s">
        <v>4</v>
      </c>
      <c r="G118" s="18">
        <v>0</v>
      </c>
      <c r="H118" s="19">
        <f>B118*G118</f>
        <v>0</v>
      </c>
    </row>
    <row r="119" spans="1:8" ht="12.75">
      <c r="A119" s="6" t="s">
        <v>243</v>
      </c>
      <c r="B119" s="7" t="s">
        <v>20</v>
      </c>
      <c r="C119" s="6" t="s">
        <v>214</v>
      </c>
      <c r="D119" s="6" t="s">
        <v>244</v>
      </c>
      <c r="E119" s="8" t="s">
        <v>462</v>
      </c>
      <c r="F119" s="21" t="s">
        <v>4</v>
      </c>
      <c r="G119" s="18">
        <v>0</v>
      </c>
      <c r="H119" s="19">
        <f>B119*G119</f>
        <v>0</v>
      </c>
    </row>
    <row r="120" spans="1:8" ht="12.75">
      <c r="A120" s="6" t="s">
        <v>245</v>
      </c>
      <c r="B120" s="7" t="s">
        <v>78</v>
      </c>
      <c r="C120" s="6" t="s">
        <v>115</v>
      </c>
      <c r="D120" s="6" t="s">
        <v>246</v>
      </c>
      <c r="E120" s="8" t="s">
        <v>463</v>
      </c>
      <c r="F120" s="21" t="s">
        <v>4</v>
      </c>
      <c r="G120" s="18">
        <v>0</v>
      </c>
      <c r="H120" s="19">
        <f>B120*G120</f>
        <v>0</v>
      </c>
    </row>
    <row r="121" spans="1:8" ht="12.75">
      <c r="A121" s="6" t="s">
        <v>247</v>
      </c>
      <c r="B121" s="7" t="s">
        <v>37</v>
      </c>
      <c r="C121" s="6" t="s">
        <v>9</v>
      </c>
      <c r="D121" s="6" t="s">
        <v>248</v>
      </c>
      <c r="E121" s="8" t="s">
        <v>464</v>
      </c>
      <c r="F121" s="21" t="s">
        <v>4</v>
      </c>
      <c r="G121" s="18">
        <v>0</v>
      </c>
      <c r="H121" s="19">
        <f>B121*G121</f>
        <v>0</v>
      </c>
    </row>
    <row r="122" spans="1:8" ht="12.75">
      <c r="A122" s="6" t="s">
        <v>249</v>
      </c>
      <c r="B122" s="7" t="s">
        <v>37</v>
      </c>
      <c r="C122" s="6" t="s">
        <v>115</v>
      </c>
      <c r="D122" s="6" t="s">
        <v>250</v>
      </c>
      <c r="E122" s="8" t="s">
        <v>465</v>
      </c>
      <c r="F122" s="21" t="s">
        <v>4</v>
      </c>
      <c r="G122" s="18">
        <v>0</v>
      </c>
      <c r="H122" s="19">
        <f>B122*G122</f>
        <v>0</v>
      </c>
    </row>
    <row r="123" spans="1:8" ht="12.75">
      <c r="A123" s="6" t="s">
        <v>251</v>
      </c>
      <c r="B123" s="7" t="s">
        <v>252</v>
      </c>
      <c r="C123" s="6" t="s">
        <v>9</v>
      </c>
      <c r="D123" s="6" t="s">
        <v>253</v>
      </c>
      <c r="E123" s="8" t="s">
        <v>466</v>
      </c>
      <c r="F123" s="21" t="s">
        <v>4</v>
      </c>
      <c r="G123" s="18">
        <v>0</v>
      </c>
      <c r="H123" s="19">
        <f>B123*G123</f>
        <v>0</v>
      </c>
    </row>
    <row r="124" spans="1:8" ht="12.75">
      <c r="A124" s="6" t="s">
        <v>254</v>
      </c>
      <c r="B124" s="7" t="s">
        <v>49</v>
      </c>
      <c r="C124" s="6" t="s">
        <v>115</v>
      </c>
      <c r="D124" s="6" t="s">
        <v>255</v>
      </c>
      <c r="E124" s="8" t="s">
        <v>467</v>
      </c>
      <c r="F124" s="21" t="s">
        <v>4</v>
      </c>
      <c r="G124" s="18">
        <v>0</v>
      </c>
      <c r="H124" s="19">
        <f>B124*G124</f>
        <v>0</v>
      </c>
    </row>
    <row r="125" spans="1:8" ht="22.5">
      <c r="A125" s="6" t="s">
        <v>256</v>
      </c>
      <c r="B125" s="7" t="s">
        <v>1</v>
      </c>
      <c r="C125" s="6" t="s">
        <v>9</v>
      </c>
      <c r="D125" s="6" t="s">
        <v>257</v>
      </c>
      <c r="E125" s="8" t="s">
        <v>468</v>
      </c>
      <c r="F125" s="21" t="s">
        <v>4</v>
      </c>
      <c r="G125" s="18">
        <v>0</v>
      </c>
      <c r="H125" s="19">
        <f>B125*G125</f>
        <v>0</v>
      </c>
    </row>
    <row r="126" spans="1:8" ht="12.75">
      <c r="A126" s="6" t="s">
        <v>258</v>
      </c>
      <c r="B126" s="7" t="s">
        <v>30</v>
      </c>
      <c r="C126" s="6" t="s">
        <v>9</v>
      </c>
      <c r="D126" s="6" t="s">
        <v>259</v>
      </c>
      <c r="E126" s="8" t="s">
        <v>469</v>
      </c>
      <c r="F126" s="21" t="s">
        <v>4</v>
      </c>
      <c r="G126" s="18">
        <v>0</v>
      </c>
      <c r="H126" s="19">
        <f>B126*G126</f>
        <v>0</v>
      </c>
    </row>
    <row r="127" spans="1:8" ht="12.75">
      <c r="A127" s="6" t="s">
        <v>260</v>
      </c>
      <c r="B127" s="7" t="s">
        <v>30</v>
      </c>
      <c r="C127" s="6" t="s">
        <v>9</v>
      </c>
      <c r="D127" s="6" t="s">
        <v>261</v>
      </c>
      <c r="E127" s="8" t="s">
        <v>470</v>
      </c>
      <c r="F127" s="21" t="s">
        <v>4</v>
      </c>
      <c r="G127" s="18">
        <v>0</v>
      </c>
      <c r="H127" s="19">
        <f>B127*G127</f>
        <v>0</v>
      </c>
    </row>
    <row r="128" spans="1:8" ht="12.75">
      <c r="A128" s="6" t="s">
        <v>262</v>
      </c>
      <c r="B128" s="7" t="s">
        <v>190</v>
      </c>
      <c r="C128" s="6" t="s">
        <v>9</v>
      </c>
      <c r="D128" s="6" t="s">
        <v>263</v>
      </c>
      <c r="E128" s="8" t="s">
        <v>471</v>
      </c>
      <c r="F128" s="21" t="s">
        <v>4</v>
      </c>
      <c r="G128" s="18">
        <v>0</v>
      </c>
      <c r="H128" s="19">
        <f>B128*G128</f>
        <v>0</v>
      </c>
    </row>
    <row r="129" spans="1:8" ht="12.75">
      <c r="A129" s="6" t="s">
        <v>264</v>
      </c>
      <c r="B129" s="7" t="s">
        <v>30</v>
      </c>
      <c r="C129" s="6" t="s">
        <v>115</v>
      </c>
      <c r="D129" s="6" t="s">
        <v>265</v>
      </c>
      <c r="E129" s="8" t="s">
        <v>472</v>
      </c>
      <c r="F129" s="21" t="s">
        <v>4</v>
      </c>
      <c r="G129" s="18">
        <v>0</v>
      </c>
      <c r="H129" s="19">
        <f>B129*G129</f>
        <v>0</v>
      </c>
    </row>
    <row r="130" spans="1:8" ht="12.75">
      <c r="A130" s="6" t="s">
        <v>266</v>
      </c>
      <c r="B130" s="7" t="s">
        <v>27</v>
      </c>
      <c r="C130" s="6" t="s">
        <v>9</v>
      </c>
      <c r="D130" s="6" t="s">
        <v>267</v>
      </c>
      <c r="E130" s="8" t="s">
        <v>473</v>
      </c>
      <c r="F130" s="21" t="s">
        <v>4</v>
      </c>
      <c r="G130" s="18">
        <v>0</v>
      </c>
      <c r="H130" s="19">
        <f>B130*G130</f>
        <v>0</v>
      </c>
    </row>
    <row r="131" spans="1:8" ht="12.75">
      <c r="A131" s="6" t="s">
        <v>268</v>
      </c>
      <c r="B131" s="7" t="s">
        <v>40</v>
      </c>
      <c r="C131" s="6" t="s">
        <v>9</v>
      </c>
      <c r="D131" s="6" t="s">
        <v>269</v>
      </c>
      <c r="E131" s="8" t="s">
        <v>474</v>
      </c>
      <c r="F131" s="21" t="s">
        <v>4</v>
      </c>
      <c r="G131" s="18">
        <v>0</v>
      </c>
      <c r="H131" s="19">
        <f>B131*G131</f>
        <v>0</v>
      </c>
    </row>
    <row r="132" spans="1:8" ht="12.75">
      <c r="A132" s="6" t="s">
        <v>270</v>
      </c>
      <c r="B132" s="7" t="s">
        <v>30</v>
      </c>
      <c r="C132" s="6" t="s">
        <v>9</v>
      </c>
      <c r="D132" s="6" t="s">
        <v>271</v>
      </c>
      <c r="E132" s="8" t="s">
        <v>475</v>
      </c>
      <c r="F132" s="21" t="s">
        <v>4</v>
      </c>
      <c r="G132" s="18">
        <v>0</v>
      </c>
      <c r="H132" s="19">
        <f>B132*G132</f>
        <v>0</v>
      </c>
    </row>
    <row r="133" spans="1:8" ht="12.75">
      <c r="A133" s="6" t="s">
        <v>272</v>
      </c>
      <c r="B133" s="7" t="s">
        <v>30</v>
      </c>
      <c r="C133" s="6" t="s">
        <v>9</v>
      </c>
      <c r="D133" s="6" t="s">
        <v>273</v>
      </c>
      <c r="E133" s="8" t="s">
        <v>476</v>
      </c>
      <c r="F133" s="21" t="s">
        <v>4</v>
      </c>
      <c r="G133" s="18">
        <v>0</v>
      </c>
      <c r="H133" s="19">
        <f>B133*G133</f>
        <v>0</v>
      </c>
    </row>
    <row r="134" spans="1:8" ht="12.75">
      <c r="A134" s="6" t="s">
        <v>274</v>
      </c>
      <c r="B134" s="7" t="s">
        <v>1</v>
      </c>
      <c r="C134" s="6" t="s">
        <v>9</v>
      </c>
      <c r="D134" s="6" t="s">
        <v>275</v>
      </c>
      <c r="E134" s="8" t="s">
        <v>477</v>
      </c>
      <c r="F134" s="21" t="s">
        <v>4</v>
      </c>
      <c r="G134" s="18">
        <v>0</v>
      </c>
      <c r="H134" s="19">
        <f>B134*G134</f>
        <v>0</v>
      </c>
    </row>
    <row r="135" spans="1:8" ht="12.75">
      <c r="A135" s="6" t="s">
        <v>276</v>
      </c>
      <c r="B135" s="7" t="s">
        <v>78</v>
      </c>
      <c r="C135" s="6" t="s">
        <v>9</v>
      </c>
      <c r="D135" s="6" t="s">
        <v>277</v>
      </c>
      <c r="E135" s="8" t="s">
        <v>478</v>
      </c>
      <c r="F135" s="21" t="s">
        <v>4</v>
      </c>
      <c r="G135" s="18">
        <v>0</v>
      </c>
      <c r="H135" s="19">
        <f>B135*G135</f>
        <v>0</v>
      </c>
    </row>
    <row r="136" spans="1:8" ht="12.75">
      <c r="A136" s="6" t="s">
        <v>278</v>
      </c>
      <c r="B136" s="7" t="s">
        <v>30</v>
      </c>
      <c r="C136" s="6" t="s">
        <v>2</v>
      </c>
      <c r="D136" s="6" t="s">
        <v>279</v>
      </c>
      <c r="E136" s="8" t="s">
        <v>479</v>
      </c>
      <c r="F136" s="21" t="s">
        <v>4</v>
      </c>
      <c r="G136" s="18">
        <v>0</v>
      </c>
      <c r="H136" s="19">
        <f>B136*G136</f>
        <v>0</v>
      </c>
    </row>
    <row r="137" spans="1:8" ht="12.75">
      <c r="A137" s="6" t="s">
        <v>280</v>
      </c>
      <c r="B137" s="7" t="s">
        <v>49</v>
      </c>
      <c r="C137" s="6" t="s">
        <v>9</v>
      </c>
      <c r="D137" s="6" t="s">
        <v>281</v>
      </c>
      <c r="E137" s="8" t="s">
        <v>480</v>
      </c>
      <c r="F137" s="21" t="s">
        <v>4</v>
      </c>
      <c r="G137" s="18">
        <v>0</v>
      </c>
      <c r="H137" s="19">
        <f>B137*G137</f>
        <v>0</v>
      </c>
    </row>
    <row r="138" spans="1:8" ht="12.75">
      <c r="A138" s="6" t="s">
        <v>282</v>
      </c>
      <c r="B138" s="7" t="s">
        <v>78</v>
      </c>
      <c r="C138" s="6" t="s">
        <v>9</v>
      </c>
      <c r="D138" s="6" t="s">
        <v>283</v>
      </c>
      <c r="E138" s="8" t="s">
        <v>481</v>
      </c>
      <c r="F138" s="21" t="s">
        <v>4</v>
      </c>
      <c r="G138" s="18">
        <v>0</v>
      </c>
      <c r="H138" s="19">
        <f>B138*G138</f>
        <v>0</v>
      </c>
    </row>
    <row r="139" spans="1:8" ht="12.75">
      <c r="A139" s="6" t="s">
        <v>284</v>
      </c>
      <c r="B139" s="7" t="s">
        <v>6</v>
      </c>
      <c r="C139" s="6" t="s">
        <v>9</v>
      </c>
      <c r="D139" s="6" t="s">
        <v>285</v>
      </c>
      <c r="E139" s="8" t="s">
        <v>482</v>
      </c>
      <c r="F139" s="21" t="s">
        <v>4</v>
      </c>
      <c r="G139" s="18">
        <v>0</v>
      </c>
      <c r="H139" s="19">
        <f>B139*G139</f>
        <v>0</v>
      </c>
    </row>
    <row r="140" spans="1:8" ht="12.75">
      <c r="A140" s="6" t="s">
        <v>286</v>
      </c>
      <c r="B140" s="7" t="s">
        <v>6</v>
      </c>
      <c r="C140" s="6" t="s">
        <v>9</v>
      </c>
      <c r="D140" s="6" t="s">
        <v>287</v>
      </c>
      <c r="E140" s="8" t="s">
        <v>483</v>
      </c>
      <c r="F140" s="21" t="s">
        <v>4</v>
      </c>
      <c r="G140" s="18">
        <v>0</v>
      </c>
      <c r="H140" s="19">
        <f>B140*G140</f>
        <v>0</v>
      </c>
    </row>
    <row r="141" spans="1:8" ht="12.75">
      <c r="A141" s="6" t="s">
        <v>288</v>
      </c>
      <c r="B141" s="7" t="s">
        <v>6</v>
      </c>
      <c r="C141" s="6" t="s">
        <v>9</v>
      </c>
      <c r="D141" s="6" t="s">
        <v>289</v>
      </c>
      <c r="E141" s="8" t="s">
        <v>484</v>
      </c>
      <c r="F141" s="21" t="s">
        <v>4</v>
      </c>
      <c r="G141" s="18">
        <v>0</v>
      </c>
      <c r="H141" s="19">
        <f>B141*G141</f>
        <v>0</v>
      </c>
    </row>
    <row r="142" spans="1:8" ht="12.75">
      <c r="A142" s="6" t="s">
        <v>290</v>
      </c>
      <c r="B142" s="7" t="s">
        <v>1</v>
      </c>
      <c r="C142" s="6" t="s">
        <v>9</v>
      </c>
      <c r="D142" s="6" t="s">
        <v>291</v>
      </c>
      <c r="E142" s="8" t="s">
        <v>485</v>
      </c>
      <c r="F142" s="21" t="s">
        <v>4</v>
      </c>
      <c r="G142" s="18">
        <v>0</v>
      </c>
      <c r="H142" s="19">
        <f>B142*G142</f>
        <v>0</v>
      </c>
    </row>
    <row r="143" spans="1:8" ht="12.75">
      <c r="A143" s="6" t="s">
        <v>292</v>
      </c>
      <c r="B143" s="7" t="s">
        <v>78</v>
      </c>
      <c r="C143" s="6" t="s">
        <v>9</v>
      </c>
      <c r="D143" s="6" t="s">
        <v>293</v>
      </c>
      <c r="E143" s="8" t="s">
        <v>486</v>
      </c>
      <c r="F143" s="21" t="s">
        <v>4</v>
      </c>
      <c r="G143" s="18">
        <v>0</v>
      </c>
      <c r="H143" s="19">
        <f>B143*G143</f>
        <v>0</v>
      </c>
    </row>
    <row r="144" spans="1:8" ht="12.75">
      <c r="A144" s="6" t="s">
        <v>294</v>
      </c>
      <c r="B144" s="7" t="s">
        <v>78</v>
      </c>
      <c r="C144" s="6" t="s">
        <v>9</v>
      </c>
      <c r="D144" s="6" t="s">
        <v>295</v>
      </c>
      <c r="E144" s="8" t="s">
        <v>487</v>
      </c>
      <c r="F144" s="21" t="s">
        <v>4</v>
      </c>
      <c r="G144" s="18">
        <v>0</v>
      </c>
      <c r="H144" s="19">
        <f>B144*G144</f>
        <v>0</v>
      </c>
    </row>
    <row r="145" spans="1:8" ht="12.75">
      <c r="A145" s="6" t="s">
        <v>296</v>
      </c>
      <c r="B145" s="7" t="s">
        <v>78</v>
      </c>
      <c r="C145" s="6" t="s">
        <v>9</v>
      </c>
      <c r="D145" s="6" t="s">
        <v>297</v>
      </c>
      <c r="E145" s="8" t="s">
        <v>488</v>
      </c>
      <c r="F145" s="21" t="s">
        <v>4</v>
      </c>
      <c r="G145" s="18">
        <v>0</v>
      </c>
      <c r="H145" s="19">
        <f>B145*G145</f>
        <v>0</v>
      </c>
    </row>
    <row r="146" spans="1:8" ht="12.75">
      <c r="A146" s="6" t="s">
        <v>298</v>
      </c>
      <c r="B146" s="7" t="s">
        <v>1</v>
      </c>
      <c r="C146" s="6" t="s">
        <v>9</v>
      </c>
      <c r="D146" s="6" t="s">
        <v>299</v>
      </c>
      <c r="E146" s="8" t="s">
        <v>489</v>
      </c>
      <c r="F146" s="21" t="s">
        <v>4</v>
      </c>
      <c r="G146" s="18">
        <v>0</v>
      </c>
      <c r="H146" s="19">
        <f>B146*G146</f>
        <v>0</v>
      </c>
    </row>
    <row r="147" spans="1:8" ht="12.75">
      <c r="A147" s="6" t="s">
        <v>300</v>
      </c>
      <c r="B147" s="7" t="s">
        <v>40</v>
      </c>
      <c r="C147" s="6" t="s">
        <v>301</v>
      </c>
      <c r="D147" s="6" t="s">
        <v>302</v>
      </c>
      <c r="E147" s="8" t="s">
        <v>490</v>
      </c>
      <c r="F147" s="21" t="s">
        <v>4</v>
      </c>
      <c r="G147" s="18">
        <v>0</v>
      </c>
      <c r="H147" s="19">
        <f>B147*G147</f>
        <v>0</v>
      </c>
    </row>
    <row r="148" spans="1:8" ht="12.75">
      <c r="A148" s="6" t="s">
        <v>303</v>
      </c>
      <c r="B148" s="7" t="s">
        <v>304</v>
      </c>
      <c r="C148" s="6" t="s">
        <v>9</v>
      </c>
      <c r="D148" s="6" t="s">
        <v>305</v>
      </c>
      <c r="E148" s="8" t="s">
        <v>491</v>
      </c>
      <c r="F148" s="21" t="s">
        <v>4</v>
      </c>
      <c r="G148" s="18">
        <v>0</v>
      </c>
      <c r="H148" s="19">
        <f>B148*G148</f>
        <v>0</v>
      </c>
    </row>
    <row r="149" spans="1:8" ht="12.75">
      <c r="A149" s="6" t="s">
        <v>306</v>
      </c>
      <c r="B149" s="7" t="s">
        <v>40</v>
      </c>
      <c r="C149" s="6" t="s">
        <v>9</v>
      </c>
      <c r="D149" s="6" t="s">
        <v>307</v>
      </c>
      <c r="E149" s="8" t="s">
        <v>492</v>
      </c>
      <c r="F149" s="21" t="s">
        <v>4</v>
      </c>
      <c r="G149" s="18">
        <v>0</v>
      </c>
      <c r="H149" s="19">
        <f>B149*G149</f>
        <v>0</v>
      </c>
    </row>
    <row r="150" spans="1:8" ht="12.75">
      <c r="A150" s="6" t="s">
        <v>308</v>
      </c>
      <c r="B150" s="7" t="s">
        <v>40</v>
      </c>
      <c r="C150" s="6" t="s">
        <v>9</v>
      </c>
      <c r="D150" s="6" t="s">
        <v>309</v>
      </c>
      <c r="E150" s="8" t="s">
        <v>493</v>
      </c>
      <c r="F150" s="21" t="s">
        <v>4</v>
      </c>
      <c r="G150" s="18">
        <v>0</v>
      </c>
      <c r="H150" s="19">
        <f>B150*G150</f>
        <v>0</v>
      </c>
    </row>
    <row r="151" spans="1:8" ht="12.75">
      <c r="A151" s="6" t="s">
        <v>310</v>
      </c>
      <c r="B151" s="7" t="s">
        <v>1</v>
      </c>
      <c r="C151" s="6" t="s">
        <v>9</v>
      </c>
      <c r="D151" s="6" t="s">
        <v>311</v>
      </c>
      <c r="E151" s="8" t="s">
        <v>494</v>
      </c>
      <c r="F151" s="21" t="s">
        <v>4</v>
      </c>
      <c r="G151" s="18">
        <v>0</v>
      </c>
      <c r="H151" s="19">
        <f>B151*G151</f>
        <v>0</v>
      </c>
    </row>
    <row r="152" spans="1:8" ht="12.75">
      <c r="A152" s="6" t="s">
        <v>312</v>
      </c>
      <c r="B152" s="7" t="s">
        <v>1</v>
      </c>
      <c r="C152" s="6" t="s">
        <v>9</v>
      </c>
      <c r="D152" s="6" t="s">
        <v>313</v>
      </c>
      <c r="E152" s="8" t="s">
        <v>495</v>
      </c>
      <c r="F152" s="21" t="s">
        <v>4</v>
      </c>
      <c r="G152" s="18">
        <v>0</v>
      </c>
      <c r="H152" s="19">
        <f>B152*G152</f>
        <v>0</v>
      </c>
    </row>
    <row r="153" spans="1:8" ht="12.75">
      <c r="A153" s="6" t="s">
        <v>314</v>
      </c>
      <c r="B153" s="7" t="s">
        <v>6</v>
      </c>
      <c r="C153" s="6" t="s">
        <v>2</v>
      </c>
      <c r="D153" s="6" t="s">
        <v>315</v>
      </c>
      <c r="E153" s="8" t="s">
        <v>496</v>
      </c>
      <c r="F153" s="21" t="s">
        <v>4</v>
      </c>
      <c r="G153" s="18">
        <v>0</v>
      </c>
      <c r="H153" s="19">
        <f>B153*G153</f>
        <v>0</v>
      </c>
    </row>
    <row r="154" spans="1:8" ht="12.75">
      <c r="A154" s="6" t="s">
        <v>316</v>
      </c>
      <c r="B154" s="7" t="s">
        <v>6</v>
      </c>
      <c r="C154" s="6" t="s">
        <v>2</v>
      </c>
      <c r="D154" s="6" t="s">
        <v>317</v>
      </c>
      <c r="E154" s="8" t="s">
        <v>497</v>
      </c>
      <c r="F154" s="21" t="s">
        <v>4</v>
      </c>
      <c r="G154" s="18">
        <v>0</v>
      </c>
      <c r="H154" s="19">
        <f>B154*G154</f>
        <v>0</v>
      </c>
    </row>
    <row r="155" spans="1:8" ht="12.75">
      <c r="A155" s="6" t="s">
        <v>318</v>
      </c>
      <c r="B155" s="7" t="s">
        <v>6</v>
      </c>
      <c r="C155" s="6" t="s">
        <v>224</v>
      </c>
      <c r="D155" s="6" t="s">
        <v>319</v>
      </c>
      <c r="E155" s="8" t="s">
        <v>498</v>
      </c>
      <c r="F155" s="21" t="s">
        <v>4</v>
      </c>
      <c r="G155" s="18">
        <v>0</v>
      </c>
      <c r="H155" s="19">
        <f>B155*G155</f>
        <v>0</v>
      </c>
    </row>
    <row r="156" spans="1:8" ht="12.75">
      <c r="A156" s="6" t="s">
        <v>320</v>
      </c>
      <c r="B156" s="7" t="s">
        <v>6</v>
      </c>
      <c r="C156" s="6" t="s">
        <v>9</v>
      </c>
      <c r="D156" s="6" t="s">
        <v>321</v>
      </c>
      <c r="E156" s="8" t="s">
        <v>499</v>
      </c>
      <c r="F156" s="21" t="s">
        <v>4</v>
      </c>
      <c r="G156" s="18">
        <v>0</v>
      </c>
      <c r="H156" s="19">
        <f>B156*G156</f>
        <v>0</v>
      </c>
    </row>
    <row r="157" spans="1:8" ht="12.75">
      <c r="A157" s="6" t="s">
        <v>322</v>
      </c>
      <c r="B157" s="7" t="s">
        <v>187</v>
      </c>
      <c r="C157" s="6" t="s">
        <v>9</v>
      </c>
      <c r="D157" s="6" t="s">
        <v>323</v>
      </c>
      <c r="E157" s="8" t="s">
        <v>500</v>
      </c>
      <c r="F157" s="21" t="s">
        <v>4</v>
      </c>
      <c r="G157" s="18">
        <v>0</v>
      </c>
      <c r="H157" s="19">
        <f>B157*G157</f>
        <v>0</v>
      </c>
    </row>
    <row r="158" spans="1:8" ht="12.75">
      <c r="A158" s="6" t="s">
        <v>324</v>
      </c>
      <c r="B158" s="7" t="s">
        <v>78</v>
      </c>
      <c r="C158" s="6" t="s">
        <v>9</v>
      </c>
      <c r="D158" s="6" t="s">
        <v>325</v>
      </c>
      <c r="E158" s="8" t="s">
        <v>501</v>
      </c>
      <c r="F158" s="21" t="s">
        <v>4</v>
      </c>
      <c r="G158" s="18">
        <v>0</v>
      </c>
      <c r="H158" s="19">
        <f>B158*G158</f>
        <v>0</v>
      </c>
    </row>
    <row r="159" spans="1:8" ht="12.75">
      <c r="A159" s="6" t="s">
        <v>326</v>
      </c>
      <c r="B159" s="7" t="s">
        <v>37</v>
      </c>
      <c r="C159" s="6" t="s">
        <v>9</v>
      </c>
      <c r="D159" s="6" t="s">
        <v>327</v>
      </c>
      <c r="E159" s="8" t="s">
        <v>502</v>
      </c>
      <c r="F159" s="21" t="s">
        <v>4</v>
      </c>
      <c r="G159" s="18">
        <v>0</v>
      </c>
      <c r="H159" s="19">
        <f>B159*G159</f>
        <v>0</v>
      </c>
    </row>
    <row r="160" spans="1:8" ht="12.75">
      <c r="A160" s="6" t="s">
        <v>328</v>
      </c>
      <c r="B160" s="7" t="s">
        <v>6</v>
      </c>
      <c r="C160" s="6" t="s">
        <v>9</v>
      </c>
      <c r="D160" s="6" t="s">
        <v>329</v>
      </c>
      <c r="E160" s="8" t="s">
        <v>503</v>
      </c>
      <c r="F160" s="21" t="s">
        <v>4</v>
      </c>
      <c r="G160" s="18">
        <v>0</v>
      </c>
      <c r="H160" s="19">
        <f>B160*G160</f>
        <v>0</v>
      </c>
    </row>
    <row r="161" spans="1:8" ht="12.75">
      <c r="A161" s="6" t="s">
        <v>330</v>
      </c>
      <c r="B161" s="7" t="s">
        <v>1</v>
      </c>
      <c r="C161" s="6" t="s">
        <v>9</v>
      </c>
      <c r="D161" s="6" t="s">
        <v>331</v>
      </c>
      <c r="E161" s="8" t="s">
        <v>504</v>
      </c>
      <c r="F161" s="21" t="s">
        <v>4</v>
      </c>
      <c r="G161" s="18">
        <v>0</v>
      </c>
      <c r="H161" s="19">
        <f>B161*G161</f>
        <v>0</v>
      </c>
    </row>
    <row r="162" spans="1:8" ht="12.75">
      <c r="A162" s="6" t="s">
        <v>332</v>
      </c>
      <c r="B162" s="7" t="s">
        <v>27</v>
      </c>
      <c r="C162" s="6" t="s">
        <v>9</v>
      </c>
      <c r="D162" s="6" t="s">
        <v>333</v>
      </c>
      <c r="E162" s="8" t="s">
        <v>505</v>
      </c>
      <c r="F162" s="21" t="s">
        <v>4</v>
      </c>
      <c r="G162" s="18">
        <v>0</v>
      </c>
      <c r="H162" s="19">
        <f>B162*G162</f>
        <v>0</v>
      </c>
    </row>
    <row r="163" spans="1:8" ht="12.75">
      <c r="A163" s="6" t="s">
        <v>334</v>
      </c>
      <c r="B163" s="7" t="s">
        <v>37</v>
      </c>
      <c r="C163" s="6" t="s">
        <v>9</v>
      </c>
      <c r="D163" s="6" t="s">
        <v>335</v>
      </c>
      <c r="E163" s="8" t="s">
        <v>506</v>
      </c>
      <c r="F163" s="21" t="s">
        <v>4</v>
      </c>
      <c r="G163" s="18">
        <v>0</v>
      </c>
      <c r="H163" s="19">
        <f>B163*G163</f>
        <v>0</v>
      </c>
    </row>
    <row r="164" spans="1:8" ht="12.75">
      <c r="A164" s="6" t="s">
        <v>336</v>
      </c>
      <c r="B164" s="7" t="s">
        <v>37</v>
      </c>
      <c r="C164" s="6" t="s">
        <v>9</v>
      </c>
      <c r="D164" s="6" t="s">
        <v>337</v>
      </c>
      <c r="E164" s="8" t="s">
        <v>507</v>
      </c>
      <c r="F164" s="21" t="s">
        <v>4</v>
      </c>
      <c r="G164" s="18">
        <v>0</v>
      </c>
      <c r="H164" s="19">
        <f>B164*G164</f>
        <v>0</v>
      </c>
    </row>
    <row r="165" spans="1:8" ht="12.75">
      <c r="A165" s="6" t="s">
        <v>338</v>
      </c>
      <c r="B165" s="7" t="s">
        <v>1</v>
      </c>
      <c r="C165" s="6" t="s">
        <v>9</v>
      </c>
      <c r="D165" s="6" t="s">
        <v>339</v>
      </c>
      <c r="E165" s="8" t="s">
        <v>508</v>
      </c>
      <c r="F165" s="21" t="s">
        <v>4</v>
      </c>
      <c r="G165" s="18">
        <v>0</v>
      </c>
      <c r="H165" s="19">
        <f>B165*G165</f>
        <v>0</v>
      </c>
    </row>
    <row r="166" spans="1:8" ht="12.75">
      <c r="A166" s="6" t="s">
        <v>340</v>
      </c>
      <c r="B166" s="7" t="s">
        <v>49</v>
      </c>
      <c r="C166" s="6" t="s">
        <v>224</v>
      </c>
      <c r="D166" s="6" t="s">
        <v>341</v>
      </c>
      <c r="E166" s="8" t="s">
        <v>509</v>
      </c>
      <c r="F166" s="21" t="s">
        <v>4</v>
      </c>
      <c r="G166" s="18">
        <v>0</v>
      </c>
      <c r="H166" s="19">
        <f>B166*G166</f>
        <v>0</v>
      </c>
    </row>
    <row r="167" spans="1:8" ht="12.75">
      <c r="A167" s="6"/>
      <c r="B167" s="7"/>
      <c r="C167" s="6"/>
      <c r="D167" s="6"/>
      <c r="E167" s="22" t="s">
        <v>510</v>
      </c>
      <c r="F167" s="6"/>
      <c r="G167" s="9"/>
      <c r="H167" s="20">
        <f>SUM(H13:H166)</f>
        <v>0</v>
      </c>
    </row>
    <row r="169" spans="1:5" ht="12.75">
      <c r="A169" s="1" t="s">
        <v>511</v>
      </c>
      <c r="E169" s="23"/>
    </row>
    <row r="170" spans="1:5" ht="12.75">
      <c r="A170" s="1" t="s">
        <v>512</v>
      </c>
      <c r="E170" s="23"/>
    </row>
    <row r="171" spans="1:5" ht="12.75">
      <c r="A171" s="1" t="s">
        <v>513</v>
      </c>
      <c r="E171" s="23"/>
    </row>
    <row r="172" spans="1:5" ht="12.75">
      <c r="A172" s="1" t="s">
        <v>514</v>
      </c>
      <c r="E172" s="23"/>
    </row>
    <row r="173" spans="1:5" ht="12.75">
      <c r="A173" s="1" t="s">
        <v>515</v>
      </c>
      <c r="E173" s="23"/>
    </row>
    <row r="174" spans="1:5" ht="12.75">
      <c r="A174" s="1" t="s">
        <v>516</v>
      </c>
      <c r="E174" s="23"/>
    </row>
  </sheetData>
  <sheetProtection password="FF18" sheet="1" objects="1" scenarios="1"/>
  <protectedRanges>
    <protectedRange sqref="E169:E174" name="OBS"/>
    <protectedRange sqref="E5:E7" name="FORN"/>
    <protectedRange sqref="F13:F166" name="MARCA"/>
    <protectedRange sqref="G13:G166" name="PRECOTOT"/>
  </protectedRanges>
  <printOptions/>
  <pageMargins left="0.393700787401575" right="0.393700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2021-08-05T14:25:18Z</dcterms:created>
  <dcterms:modified xsi:type="dcterms:W3CDTF">2021-08-05T14:25:18Z</dcterms:modified>
  <cp:category/>
  <cp:version/>
  <cp:contentType/>
  <cp:contentStatus/>
</cp:coreProperties>
</file>