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7485" windowHeight="4140" activeTab="0"/>
  </bookViews>
  <sheets>
    <sheet name="_q0m10hx" sheetId="1" r:id="rId1"/>
  </sheets>
  <definedNames/>
  <calcPr fullCalcOnLoad="1"/>
</workbook>
</file>

<file path=xl/sharedStrings.xml><?xml version="1.0" encoding="utf-8"?>
<sst xmlns="http://schemas.openxmlformats.org/spreadsheetml/2006/main" count="579" uniqueCount="326">
  <si>
    <t>0001</t>
  </si>
  <si>
    <t xml:space="preserve">    3.000,0000</t>
  </si>
  <si>
    <t>UN</t>
  </si>
  <si>
    <t>000014373</t>
  </si>
  <si>
    <t/>
  </si>
  <si>
    <t>0002</t>
  </si>
  <si>
    <t>0003</t>
  </si>
  <si>
    <t xml:space="preserve">    5.000,0000</t>
  </si>
  <si>
    <t>000000013</t>
  </si>
  <si>
    <t>0004</t>
  </si>
  <si>
    <t>000003917</t>
  </si>
  <si>
    <t>0005</t>
  </si>
  <si>
    <t xml:space="preserve">       90,0000</t>
  </si>
  <si>
    <t>000009194</t>
  </si>
  <si>
    <t>0006</t>
  </si>
  <si>
    <t xml:space="preserve">       20,0000</t>
  </si>
  <si>
    <t>000009198</t>
  </si>
  <si>
    <t>0007</t>
  </si>
  <si>
    <t xml:space="preserve">    6.000,0000</t>
  </si>
  <si>
    <t>000014370</t>
  </si>
  <si>
    <t>0008</t>
  </si>
  <si>
    <t>0009</t>
  </si>
  <si>
    <t>0010</t>
  </si>
  <si>
    <t>000014369</t>
  </si>
  <si>
    <t>0011</t>
  </si>
  <si>
    <t xml:space="preserve">   10.000,0000</t>
  </si>
  <si>
    <t>PC</t>
  </si>
  <si>
    <t>000013883</t>
  </si>
  <si>
    <t>0012</t>
  </si>
  <si>
    <t xml:space="preserve">       10,0000</t>
  </si>
  <si>
    <t>000000529</t>
  </si>
  <si>
    <t>0013</t>
  </si>
  <si>
    <t xml:space="preserve">      100,0000</t>
  </si>
  <si>
    <t>RL</t>
  </si>
  <si>
    <t>000009210</t>
  </si>
  <si>
    <t>0014</t>
  </si>
  <si>
    <t>0015</t>
  </si>
  <si>
    <t>0016</t>
  </si>
  <si>
    <t>0017</t>
  </si>
  <si>
    <t xml:space="preserve">        7,0000</t>
  </si>
  <si>
    <t>000010011</t>
  </si>
  <si>
    <t>0018</t>
  </si>
  <si>
    <t>CX</t>
  </si>
  <si>
    <t>000014379</t>
  </si>
  <si>
    <t>0019</t>
  </si>
  <si>
    <t>000001544</t>
  </si>
  <si>
    <t>0020</t>
  </si>
  <si>
    <t>000001545</t>
  </si>
  <si>
    <t>0021</t>
  </si>
  <si>
    <t>000001546</t>
  </si>
  <si>
    <t>0022</t>
  </si>
  <si>
    <t>000001547</t>
  </si>
  <si>
    <t>0023</t>
  </si>
  <si>
    <t xml:space="preserve">    1.500,0000</t>
  </si>
  <si>
    <t>000003902</t>
  </si>
  <si>
    <t>0024</t>
  </si>
  <si>
    <t>000002787</t>
  </si>
  <si>
    <t>0025</t>
  </si>
  <si>
    <t>LT</t>
  </si>
  <si>
    <t>000012750</t>
  </si>
  <si>
    <t>0026</t>
  </si>
  <si>
    <t>FR</t>
  </si>
  <si>
    <t>000010251</t>
  </si>
  <si>
    <t>0027</t>
  </si>
  <si>
    <t>000007449</t>
  </si>
  <si>
    <t>0028</t>
  </si>
  <si>
    <t>000007447</t>
  </si>
  <si>
    <t>0029</t>
  </si>
  <si>
    <t>000006192</t>
  </si>
  <si>
    <t>0030</t>
  </si>
  <si>
    <t>000009222</t>
  </si>
  <si>
    <t>0031</t>
  </si>
  <si>
    <t xml:space="preserve">    1.000,0000</t>
  </si>
  <si>
    <t>000000863</t>
  </si>
  <si>
    <t>0032</t>
  </si>
  <si>
    <t>EM</t>
  </si>
  <si>
    <t>000002788</t>
  </si>
  <si>
    <t>0033</t>
  </si>
  <si>
    <t xml:space="preserve">    2.000,0000</t>
  </si>
  <si>
    <t>000009233</t>
  </si>
  <si>
    <t>0034</t>
  </si>
  <si>
    <t xml:space="preserve">    2.500,0000</t>
  </si>
  <si>
    <t>000009234</t>
  </si>
  <si>
    <t>0035</t>
  </si>
  <si>
    <t>000011115</t>
  </si>
  <si>
    <t>0036</t>
  </si>
  <si>
    <t>000009238</t>
  </si>
  <si>
    <t>0037</t>
  </si>
  <si>
    <t xml:space="preserve">      500,0000</t>
  </si>
  <si>
    <t>RS</t>
  </si>
  <si>
    <t>000002795</t>
  </si>
  <si>
    <t>0038</t>
  </si>
  <si>
    <t>000002798</t>
  </si>
  <si>
    <t>0039</t>
  </si>
  <si>
    <t xml:space="preserve">    4.000,0000</t>
  </si>
  <si>
    <t>000014367</t>
  </si>
  <si>
    <t>0040</t>
  </si>
  <si>
    <t>000009239</t>
  </si>
  <si>
    <t>0041</t>
  </si>
  <si>
    <t>000002799</t>
  </si>
  <si>
    <t>0042</t>
  </si>
  <si>
    <t>000014378</t>
  </si>
  <si>
    <t>0043</t>
  </si>
  <si>
    <t xml:space="preserve">      400,0000</t>
  </si>
  <si>
    <t>000014219</t>
  </si>
  <si>
    <t>0044</t>
  </si>
  <si>
    <t>000002802</t>
  </si>
  <si>
    <t>0045</t>
  </si>
  <si>
    <t>000009243</t>
  </si>
  <si>
    <t>0046</t>
  </si>
  <si>
    <t>000002806</t>
  </si>
  <si>
    <t>0047</t>
  </si>
  <si>
    <t>000006194</t>
  </si>
  <si>
    <t>0048</t>
  </si>
  <si>
    <t>000014365</t>
  </si>
  <si>
    <t>0049</t>
  </si>
  <si>
    <t>GL</t>
  </si>
  <si>
    <t>000002808</t>
  </si>
  <si>
    <t>0050</t>
  </si>
  <si>
    <t>000001716</t>
  </si>
  <si>
    <t>0051</t>
  </si>
  <si>
    <t xml:space="preserve">      600,0000</t>
  </si>
  <si>
    <t>000009247</t>
  </si>
  <si>
    <t>0052</t>
  </si>
  <si>
    <t>000009248</t>
  </si>
  <si>
    <t>0053</t>
  </si>
  <si>
    <t xml:space="preserve">      150,0000</t>
  </si>
  <si>
    <t>000014381</t>
  </si>
  <si>
    <t>0054</t>
  </si>
  <si>
    <t xml:space="preserve">    3.500,0000</t>
  </si>
  <si>
    <t>000014364</t>
  </si>
  <si>
    <t>0055</t>
  </si>
  <si>
    <t>0056</t>
  </si>
  <si>
    <t xml:space="preserve">      250,0000</t>
  </si>
  <si>
    <t>000002483</t>
  </si>
  <si>
    <t>0057</t>
  </si>
  <si>
    <t xml:space="preserve">    1.300,0000</t>
  </si>
  <si>
    <t>000014254</t>
  </si>
  <si>
    <t>0058</t>
  </si>
  <si>
    <t>000014165</t>
  </si>
  <si>
    <t>0059</t>
  </si>
  <si>
    <t>000002716</t>
  </si>
  <si>
    <t>0060</t>
  </si>
  <si>
    <t>000001019</t>
  </si>
  <si>
    <t>0061</t>
  </si>
  <si>
    <t>000002828</t>
  </si>
  <si>
    <t>0062</t>
  </si>
  <si>
    <t>000002829</t>
  </si>
  <si>
    <t>0063</t>
  </si>
  <si>
    <t>000009269</t>
  </si>
  <si>
    <t>0064</t>
  </si>
  <si>
    <t xml:space="preserve">       60,0000</t>
  </si>
  <si>
    <t>000009270</t>
  </si>
  <si>
    <t>0065</t>
  </si>
  <si>
    <t>000009271</t>
  </si>
  <si>
    <t>0066</t>
  </si>
  <si>
    <t>000010523</t>
  </si>
  <si>
    <t>0067</t>
  </si>
  <si>
    <t xml:space="preserve">       30,0000</t>
  </si>
  <si>
    <t>000009277</t>
  </si>
  <si>
    <t>0068</t>
  </si>
  <si>
    <t xml:space="preserve">      200,0000</t>
  </si>
  <si>
    <t>000014374</t>
  </si>
  <si>
    <t>0069</t>
  </si>
  <si>
    <t>000009280</t>
  </si>
  <si>
    <t>0070</t>
  </si>
  <si>
    <t>000009281</t>
  </si>
  <si>
    <t>0071</t>
  </si>
  <si>
    <t>000009287</t>
  </si>
  <si>
    <t>0072</t>
  </si>
  <si>
    <t>000014376</t>
  </si>
  <si>
    <t>0073</t>
  </si>
  <si>
    <t>000014377</t>
  </si>
  <si>
    <t>0074</t>
  </si>
  <si>
    <t>000009295</t>
  </si>
  <si>
    <t>0075</t>
  </si>
  <si>
    <t>000009297</t>
  </si>
  <si>
    <t>0076</t>
  </si>
  <si>
    <t>000014380</t>
  </si>
  <si>
    <t>0077</t>
  </si>
  <si>
    <t>000006845</t>
  </si>
  <si>
    <t>0078</t>
  </si>
  <si>
    <t>000006846</t>
  </si>
  <si>
    <t>0079</t>
  </si>
  <si>
    <t>000006847</t>
  </si>
  <si>
    <t>0080</t>
  </si>
  <si>
    <t>000014372</t>
  </si>
  <si>
    <t>0081</t>
  </si>
  <si>
    <t>0082</t>
  </si>
  <si>
    <t>0083</t>
  </si>
  <si>
    <t>0084</t>
  </si>
  <si>
    <t>000014371</t>
  </si>
  <si>
    <t>0085</t>
  </si>
  <si>
    <t xml:space="preserve">       50,0000</t>
  </si>
  <si>
    <t>000000530</t>
  </si>
  <si>
    <t>0086</t>
  </si>
  <si>
    <t>000004639</t>
  </si>
  <si>
    <t>0087</t>
  </si>
  <si>
    <t xml:space="preserve">    9.000,0000</t>
  </si>
  <si>
    <t>000004640</t>
  </si>
  <si>
    <t>0088</t>
  </si>
  <si>
    <t>000014366</t>
  </si>
  <si>
    <t>0089</t>
  </si>
  <si>
    <t>000002855</t>
  </si>
  <si>
    <t>0090</t>
  </si>
  <si>
    <t>000013995</t>
  </si>
  <si>
    <t>0091</t>
  </si>
  <si>
    <t>000014375</t>
  </si>
  <si>
    <t>0092</t>
  </si>
  <si>
    <t>000014368</t>
  </si>
  <si>
    <t>0093</t>
  </si>
  <si>
    <t>000009275</t>
  </si>
  <si>
    <t>Item</t>
  </si>
  <si>
    <t>Quantidade</t>
  </si>
  <si>
    <t>Unidade</t>
  </si>
  <si>
    <t>Código</t>
  </si>
  <si>
    <t>Descrição</t>
  </si>
  <si>
    <t>Marca</t>
  </si>
  <si>
    <t>Preço Unitário</t>
  </si>
  <si>
    <t>Preço Total</t>
  </si>
  <si>
    <t>PREFEITURA MUNICIPAL DE INIMUTABA</t>
  </si>
  <si>
    <t>Proposta de Preço - Processo Nº 2021/001023 de 05/08/2021</t>
  </si>
  <si>
    <t xml:space="preserve">Nome/Razão Social: </t>
  </si>
  <si>
    <t>CPF/CNPJ:</t>
  </si>
  <si>
    <t>Telefone:</t>
  </si>
  <si>
    <t>Observação: Favor preencher apenas os campos marcados em verde.</t>
  </si>
  <si>
    <t>AGULHAS HIPODERMICAS DESCARTÁVEIS 24 G ( 20X0,55 ) CANULA EM AÇO INOXIDÁVEL, SILICONADA, ATÓXICA E APIROGÊNICA, BISEL TRI FACETADO, COMPRIMENTOS IDEAIS PARA ASPIRAÇÃO E ADMINISTRAÇÃO DE SOLUÇÕES, IDENTIFICAÇÃO DOS CALIBRES CONFORME PADRÃO UNIVERSAL DE CORES DO CNHÃO, EMBALADAS INDIVIDUALMENTE EM PAPEL GRAU CIRURGICO , ESTERELIZADAS POR OXIDO DE ETILENO</t>
  </si>
  <si>
    <t>AGULHAS HIPODERMICAS DESCARTÁVEIS 26 G ( 13X0,45 ) CANULA EM AÇO INOXIDÁVEL, SILICONADA, ATÓXICA E APIROGÊNICA, BISEL TRI FACETADO, COMPRIMENTOS IDEAIS PARA ASPIRAÇÃO E ADMINISTRAÇÃO DE SOLUÇÕES, IDENTIFICAÇÃO DOS CALIBRES CONFORME PADRÃO UNIVERSAL DE CORES DO CNHÃO, EMBALADAS INDIVIDUALMENTE EM PAPEL GRAU CIRURGICO , ESTERELIZADAS POR OXIDO DE ETILENO</t>
  </si>
  <si>
    <t>ALCOOL 1 L. 70% APROVADO PELA ANVISA: O ÁLCOOL 70° TEM APROVAÇÃO DA ANVISA E SEGUE TODAS AS NORMAS E PADRÕES DE QUALIDADE DE FABRICAÇÃO , HIDRATADO NA CONCENTRAÇÃO DE 70° INPM ( 70° EM PESO )</t>
  </si>
  <si>
    <t>ALCOOL GEL  70 º FRASCO DE  500ML.</t>
  </si>
  <si>
    <t>ALGODÃO HIDRÓFILO EM CAMADAS ( MANTA ) CONTÍNUAS, EMBALAGEM INDIVIDUAL DE 500 GRAMAS, ALVEJADO, PURIFICADO, EM FORMA DE ROLO, PROVIDO DE PAPEL APROPRIADO EM TODA A SUA EXTENSÃO PARA FACILITAR O MANUSEIO, ASPECTO HOMOGÊNEO E MACIO, BOA ABSORVIÇÃO , INODORO, AUSÊNCIA DE GRUMOS OU QUISQUER IMPUREZAS, NÃO ESTÉRIL, CONFECCIONADO EM FIBRA 100% ALGODÃO , COR BRANCA, PESO LÍQUIDO DE 500 GRAMAS</t>
  </si>
  <si>
    <t>APARELHO DE PRESSÃO ADULTO ( ESFIGNOMANOMETRO ) COM ESTETOSCÓPIO</t>
  </si>
  <si>
    <t>ATADURA DE CREPOM 10 CM DE ALGODÃO COM 13 FIOS QUALIDADE SUPERIOR OU IGUAL A PEROLA</t>
  </si>
  <si>
    <t>ATADURA DE CREPOM 15 CM DE ALGODÃO COM 13 FIOS QUALIDADE SUPERIOR OU IGUAL A PEROLA</t>
  </si>
  <si>
    <t>ATADURA DE CREPOM 8 CM DE ALGODÃO COM 13 FIOS QUALIDADE SUPERIOR OU IGUAL A PEROLA</t>
  </si>
  <si>
    <t>ATADURA DE CREPOM 0,5 CM 9 CREPOM 13 FIOS ) IMOBILIZAÇÃO DE MEMBROS, SUAVE COMPRESSÃO, FIXAÇÃO DE CURATIVOS E COMBINAÇÃO DE TIPÓIA</t>
  </si>
  <si>
    <t>AVENTAL CIRURGICO GRAMATURA 40 G DESCARTÁVEL ( NAO TECIDO ( TNT )  DE PROLIPROPILENO, RECOBERTO COM FILME DE PE QUE GARANTE A TOTAL HIPERMEABILIZAÇÃO. ANTI ESTÁTICO E BAIXA LIBERAÇÃOD E PARTÍCULAS , MINIMINIZA INFECÇÃO HOSPITALAR ) ; ANTIALÉRGICO E ATÓXICO, HIDRO- REPELENTE, MALEÁVEL, COMPATÍVEL COM DIVERSOS AGENTES ESTERELIZANTES , RESISTENTE A TRAÇÃO E RASGO - UNIDADE</t>
  </si>
  <si>
    <t>BISSULFITO DE SÓDIO 2% - 1 LITRO DOSAGEM DE 3% APRESENTAÇÃO 1000 ML INDICAÇÃO USO GINECOLÓGICO</t>
  </si>
  <si>
    <t>BOBINA COMPOSTA DE PAPEL GRAU CIRÚRGICO E FILME LAMIN. DE POLIESTER POLIESTER PROLIPROPILENO, COM IMPRESSO DE TINTA INDICATIVA DO PROCESSO DE ESTERILIZAÇÃO, TAMANHO 10X100 METROS</t>
  </si>
  <si>
    <t>BOBINA COMPOSTA DE PAPEL GRAU CIRÚRGICO E FILME LAMIN. DE POLIESTER POLIESTER PROLIPROPILENO, COM IMPRESSO DE TINTA INDICATIVA DO PROCESSO DE ESTERILIZAÇÃO, TAMANHO 15X100 METROS</t>
  </si>
  <si>
    <t>BOBINA COMPOSTA DE PAPEL GRAU CIRÚRGICO E FILME LAMIN. DE POLIESTER POLIESTER PROLIPROPILENO, COM IMPRESSO DE TINTA INDICATIVA DO PROCESSO DE ESTERILIZAÇÃO, TAMANHO 20X100 METROS</t>
  </si>
  <si>
    <t>BOBINA COMPOSTA DE PAPEL GRAU CIRÚRGICO E FILME LAMIN. DE POLIESTER POLIESTER PROLIPROPILENO, COM IMPRESSO DE TINTA INDICATIVA DO PROCESSO DE ESTERILIZAÇÃO, TAMANHO 5X100 METROS</t>
  </si>
  <si>
    <t>CAIXAS DE FIO DE NYLON Nº 2 , FIO CIRURGICO PRETO , MONOFILA MENTAR DE POLIAMIDADE ( NYLON ) AGULHA TRIANGULAR DE 3/8 CIRC 4 CM , FIO 45 CM DE COMPRIMENTO - CAIXA COM 24 UNIDADES</t>
  </si>
  <si>
    <t>CAIXAS DE CAT GUT CROMADO 1</t>
  </si>
  <si>
    <t>CAIXAS DE FIO DE SUTURA Nº. 03 FIO CIRURGICO PRETO , MONOFILA MENTAR DE POLIAMIDADE ( NYLON ) AGULHA TRIANGULAR DE 3/8 CIRC 4 CM , FIO 45 CM DE COMPRIMENTO - CAIXA COM 24 UNIDADES</t>
  </si>
  <si>
    <t>CAIXAS DE FIO DE SUTURA Nº. 04 FIO CIRURGICO PRETO , MONOFILA MENTAR DE POLIAMIDADE ( NYLON ) AGULHA TRIANGULAR DE 3/8 CIRC 4 CM , FIO 45 CM DE COMPRIMENTO - CAIXA COM 24 UNIDADES</t>
  </si>
  <si>
    <t>CAIXAS DE FIO DE SUTURA Nº. 05</t>
  </si>
  <si>
    <t>CAIXAS DE FIO DE SUTURA Nº. 06 AGULHADO, FIO CIRURGICO PRETO , MONOFILA MENTAR DE POLIAMIDADE ( NYLON ) AGULHA TRIANGULAR DE 3/8 CIRC 4 CM , FIO 45 CM DE COMPRIMENTO - CAIXA COM 24 UNIDADES</t>
  </si>
  <si>
    <t>CATETER NASAL  TIPO ÓCULOS ATÓXICO E APIROGÊNICO , ESTÉRIL, MAIOR CONFORTO E PRATICIDADE, SEGURANÇA AO PACIENTE DURANTE O USO , PDODUTO ISENTO DE LATEX</t>
  </si>
  <si>
    <t>CATGUT SIMPLES N° 2, CX. C/ 24 UNIDADES TECHNO</t>
  </si>
  <si>
    <t>CLOREXIDINA  ALCÓÓLICO 0,5% 100 ML</t>
  </si>
  <si>
    <t>CLOREXIDINA 2% 100 ML DEGERMANTE</t>
  </si>
  <si>
    <t>COLAR CERVICAL TAMANHO G PARA RESGATE CONFECCIONADO EM POLIETILENO DE ALTA DENSIDADE 1/16 MM , REFORÇADO NA PARTE DA FRENTE COM MAIS 1 MM , PERMITINDO UMA MAIOR RESISTÊNCIA E APOIO, BOTÕES DE PLÁSTICO, PERMITINDO A RADIO TRANSPARÊNCIA NA PARTE POSTERIOR ( NUCA ) POSSUI DUAS ABERTURAS PARA A PALPAÇÃO E VENTILAÇÃO , NA FRENTE UMA ABERTURA QUE PERMITE A PALPAÇÃO NO PULSO CAROTÍDEO E ACESSO A TRAQUEA</t>
  </si>
  <si>
    <t>COLAR CERVICAL TAMANHO P PARA RESGATE CONFECCIONADO EM POLIETILENO DE ALTA DENSIDADE 1/16 MM , REFORÇADO NA PARTE DA FRENTE COM MAIS 1 MM , PERMITINDO UMA MAIOR RESISTÊNCIA E APOIO, BOTÕES DE PLÁSTICO, PERMITINDO A RADIO TRANSPARÊNCIA NA PARTE POSTERIOR ( NUCA ) POSSUI DUAS ABERTURAS PARA A PALPAÇÃO E VENTILAÇÃO , NA FRENTE UMA ABERTURA QUE PERMITE A PALPAÇÃO NO PULSO CAROTÍDEO E ACESSO A TRAQUEA</t>
  </si>
  <si>
    <t>COLETOR DE MATERIAL PERFUROCORTANTE 13 LITROS CAIXA COM 10 UNIDADES</t>
  </si>
  <si>
    <t>COMPRESSA DE CAMPO OPERATÓRIO SEM RADIOPACO MEDINDO 45X50 CONSTITUIDO DE 4 CAMADAS DE GASES SOBREPOSTAS CONTENDO 15 ( 8X7 ) FIOS POR CM2 , APROXIMADAMENTE EM CADA CAMADA , COR BRANCA, BORDAS DEFINIDAMENTE ACABADAS ATRAVÉS DO PONTO OVERLOK , FORMATO RETANGULAR , PROVO DE ALÇA, CANTOS ARREDONDADOS.</t>
  </si>
  <si>
    <t>COMPRESSAS DE GAZE 7,5 X 7,5 CM ( AS COMPRESSAS DE GASES HIDRÓFILA SÃO CONFECCIONADAS EM FIOS 100% ALGODÃO, EM TECIDO TIPO TELA , COM CAMADAS E 05 DOBRAS , COM DIMENSÃO DE 7,5X7,5 CM , QDO FECHADAS 15X30 CM , QDO ABERTAS.</t>
  </si>
  <si>
    <t>DETERGENTE ENZIMÁTICO (4 ENZIMAS) EMBALAGEM DE 1 LT. PARA LIMPEZA MANUAL E AUTOMATIZADA DE INSTRUMENTOS MÉDICOS HOSPITALARES, ODONTOLÓGICOS E LABORATÓRIOS</t>
  </si>
  <si>
    <t>ELETRODO DESCARTÁVEL ADULTO/INFANTIL NÃO EVASIVOS, HIPOALERGENICOS, POSSUI PRENDEDOR METÁLICO, REBITE DE AÇO INOXIDÁVEL, FORRO POLIETILENO 0,25 MM DE LARGURA, ESPUMADO GEL. ABERTO ESPESSURA 16 MM/3MM, ETIQUETA DE IDENTIFICAÇÃO, FITA BRANCA, PÉ COM IDENTIFICAÇÃO DA MARCA DE ESPESSURA 0,15-20 MM, ESPESSURA BASE: FITA BRANCA OU DE COR ORIGINAL , PÉ COM GEL MÉDICO SENSÍVEL A PRESSÃO, ESPESSURA: 1,0 MM, DENSIDADE APROXIMADAMENTE 60 KG/M2, AG/AG CI: ELETRODO QUÍMICO COBERTO COM PLÁSTICO ABS. GEL SÓLIDO: GEL CONDUTIVO PARA USO MÉDICO, PRODUZIDO POR MATÉRIAIS PRIMAS QUÍMICAS EMNCONTRADAS DENTRO DOS PADRÕES FARMACÊUTICOS, FILME PET REMOVÍVEL, ESTRUTURA DE PAPEL CONDUTIVO DE BAIXA IMPEDÂNCIA COM GEL CONDUTOR BIOCOMPATÍVEL, TAMANHO 44X32 MM</t>
  </si>
  <si>
    <t>EQUIPO MACRO GOTAS FLEXÍVEL PARA SORO C/ INJETOR LATERAL ESTÉRIL PROVIDO DE PINÇA ROLETE TUBO COM 1,5 M COM PONTA PERFURANTE E TAMPA PROTETORA DESCARTÁVEL</t>
  </si>
  <si>
    <t>ESCOVA CERVICAL COM 100 UNIDADES MICROCERDAS MACIAS, COLETA SEM TRAUMATISMOS NA REGIÃO ENDOCERVICAL; ALTAMENTE RESISTENTE A TRAÇÕES</t>
  </si>
  <si>
    <t>ESFIGNOMANÔMETRO INFANTIL COM ESTETOSCÓPIO, POSSUI BRAÇADEIRA CONFECCIONADA EM TECIDO ANTIALÉRGICO , RESISTENTE E FLEXÍXEL , COM FEICHO EM VELCRO, MANÔMETRO MECÂNICO TIPO RELÓGIO, COM MOSTRADOR GRADUADO EM MM HG DE ALTA RESISTÊNCIA DOTADO DE BLINDAGEM PROTETORA CONTRA DESREGULAGENS OU CHOQUES , PERA E VÁLVULA PROMOVEM UM PERFEITO CONTROLE DO ENCHIMENTO E ESVAZIAMENTO DO AR , GARANTINDO ASSIM, UMA LEITURA CORRETA DA PRESSÃO ARTERIAL; A PERFEITA VEDAÇÃO RETEM O AR COMPRIMIDO GARANTINDO O EXAME MAIS EXATO. BOLSA DE BORRACHA SINTÉTICA ESPECIAL CONFERE AO ESFIGNOMANÔMETRO GRANDE RESISTÊNCIA E DURABILIDADE. DEVERÁ ESTAR CETIFICADO COM O INMETRO E PORTARIA DO INMETRO Nº 24 DE 22/2/1996 E Nº 79 DE 22/07/1997</t>
  </si>
  <si>
    <t>ESPARADRAPO IMPERMEÁVEL BRANCO COMUN ROLO 10 CM X 4,5 M. FIXAÇÃO DE CURATIVOS, SONDAS , DRENOS, CATETERES, DISPOSITIVOS DE INFUSÃO INTRAVENOSA, BANDAGEM , ETC.</t>
  </si>
  <si>
    <t>ESPECULO VAGINAL DESCARTÁVEL P LUBRIFICADO, ESTÉRIL, 29 MM EM SUA MAIOR LARGURA DISTAL, 24 MM EM SUA MAIOR LARGURA PROXIMAL E 110 MM NO EIXO LONGITUDINAL DOS ELEMENTOS ARTICULADOS.</t>
  </si>
  <si>
    <t>ESPÁTULA DE AYRES UTILIZADAS EM EXAMES GINECOLÓGICO PARA OBTENÇÃO DO MATERIAL CÉRVICO-VAGINAL ( COLO DO ÚTERO )</t>
  </si>
  <si>
    <t>ESPÉCULO VAGINAL DESCARTÁVEL G ESPECULO VAGINAL DESCARTÁVEL M, LUBRIFICADO, ESTÉRIL, 43 MM EM SUA MAIOR LARGURA DISTAL, 36 MM EM SUA MAIOR LARGURA PROXIMAL E 116 MM NO EIXO LONGITUDINAL DOS ELEMENTOS ARTICULADOS.</t>
  </si>
  <si>
    <t>ESPÉCULO VAGINAL DESCARTÁVEL M ESPECULO VAGINAL DESCARTÁVEL M, LUBRIFICADO, ESTÉRIL, 33 MM EM SUA MAIOR LARGURA DISTAL, 30 MM EM SUA MAIOR LARGURA PROXIMAL E 116 MM NO EIXO LONGITUDINAL DOS ELEMENTOS ARTICULADOS.</t>
  </si>
  <si>
    <t>ETER ETÍLICO HOSPITALAR INDICADO PARA PEQUENOS PROCEDIMENTOS MÉDICOS , ETER ALCOOLIZADO ( LICOR DE HOFFMAN ) , VALIDADE 24 MESES , REGISTRO NA ANVISA</t>
  </si>
  <si>
    <t>FACE SHIELDS PRÁTICO E DENTRO DAS ESPECIFICAÇÕES: FEITO EM PROLIPROPILENO (PP) COM ESPESSURA MÍNIMA DE 0,50 MM E COM ÁREA DO VISOR DE 300X240 MM, DESENHADO COM TRAVA, PARA EVITAR O USO DE ELÁTICOS, MATERIAL ATOXICO, PODE ENTRAR EM CONTATO DIRETO COM A PELE SENDO 100% EM PROLIPROPILENO TODO O CONJUNTO PODE SER MOIDO E RECICLADO POR INTEIRO, EVITANDO PROBLEMAS DE MISTURA DE DE MATERIAIS DIFERENTES COMO PET COM PP  OU PVC COM PP, OU QUE DIFICULTA A RECICLAGEM</t>
  </si>
  <si>
    <t>FIO ABSORVÍVEL DE CATGUT SIMPLES 3-0</t>
  </si>
  <si>
    <t>FIO DE SUTURA CATGUT CROMADO 2.0 COM AGULHA CILINDRICA 3/8 TECNHO</t>
  </si>
  <si>
    <t>FITA ADESIVA PARA AUTOCLAVE 19 MM X 30 M UTILIZADA POR INDICADOR DE PROCESSO DE ESTERILIZAÇÃO A VAPOR EM AUTOCLAVES, A VIRAGEM OCORRE EM LISTRAS NEGRAS BEM IDENTIFICÁVEIS APÓS SER UTILIZADAS AS ETAPAS DE ESTERILIZAÇÃO POR AUTOCLAVAGEM.</t>
  </si>
  <si>
    <t>FITA INDICADORA PRA AUTOCLAVE APRESENTAÇÃO EM ROLO, LARGURA 19 MM , COMPRIMENTO: 30 M , MAIOR NITIDEZ NA LEITURA , MELHOR ADERENCIA</t>
  </si>
  <si>
    <t>FITA MICROPORE 2,5 CM X 10 M ( TECIDO A BASE DE FIBRAS VISCOSAS COM ADESIVO ACRÍLICO HIPOALERGÊNICO , FIXAÇÃO DE CURATIVOS SECUNDÁRIOS, FIXAÇÃO E CATETERES, SONDAS , DRENOS, PONTO FALSO, PROTEÇÃO DE CORTES, PRINCIPALMENTE PARA PELES SENSÍVEIS E FRÁGEIS.</t>
  </si>
  <si>
    <t>GEL PARA CONTATO EGG/ULTRASOM GEL PARA CONTATO EGG/ULTRASOM, SEM ESSENCIA, SEM CORANTES, SOLÚVEL EM ÁGUA, NÃO ESCORRE, NÃO MANCHA TECIDOS E NÃO IRRITA A PELE,  5 LTS.</t>
  </si>
  <si>
    <t>HIPOCLORITO DE SÓDIO 1% ASPECTO FÍSICO LIPIDO, CONCENTRAÇÃO A 1% COM REGISTRO NO MINISTÉRIO DA SAÚDE - GALÃO DE 05 LITROS</t>
  </si>
  <si>
    <t>INDICADOR BIOLÓGICO DO TIPO AUTO CONTIDO COM TERMO DE RESPOSTA DE NO MÁXIMO 48 HORAS COMPOSTO POR UMA TIRA DE PAPEL CONTENDO UMA POPULAÇÃO MICRONIANA MÍNIMA DE 100.000 ESPOROS SECOS DE GEOBACILOS , STAROTHERNOTHILLUS 9 AT CC 79,53. COM CERTIFICADO DE QUALIDADE ASSEGURADA PARA O CONTROLE BIOLÓGICO DOS PROCESSOS DE ESTERILIZAÇÃO A VAPOR SATURADO. A TIRA CONTENDO ESPOROS ESTÁ ARMAZENADA EM UMA AMPOLA PLÁSTICA QUE TAMBEM ACONDICIONA UMA APOLA DE VIDRO CONTENDO UM CALDO NUTRIENTE PRÓPRIO PARA O CULTIVO DE MICROORGANISMOS. A AMPOLA PLÁSTICA É FECHADA POR UMA TAMPA MARRON PERFURADA E PROTEGIDA POR UM PAPEL DE FILTRO HIDROFÓBICO. CADA AMPOLA POSSUI UM RÓTULO EXTERNO QUE INFORMA O LOTE E A DATA DE FABRICAÇÃO DO PRODUTO, CONTENDO CAMPOS PARA IDENTIFICAÇÃO DA AMPOLA E UM INDICADOR QUÍMICO EXTERNO QUE DIFERENCIA AS AMPOLAS PROCESSADAS DAS NÃO PROCESSADAS. LICITAÇÃO POR UNIDADE</t>
  </si>
  <si>
    <t>INDICADOR QUÍMICO INTERNO MULTIPARÂMETRO CLASSE PARA AUTOCLAVE A VAPOR COM CICLOS DE TEMPERATURAS ENTRE 120 A 130°, COMPOSTA DE TIRAS DE PAPEL IMPRESSOS COM TINTA COMPOSTAS DE SUBSTANCIAS QUÍMICAS QUE MUDAM DE COR APÓS O PROCESSO DE ESTERILIZAÇÃO A VAPOR, MEDIDADAS APROXIMADAS DAS TINTAS: 1,5 X10 CM COM REGISTRO NO MINISTÉRIO DA SAÚDE OU COMPROVANTE DE DISPENSA, SE FOR O CASO, ACONDICIONAMENTO EM EMBALAGENS QUE GARANTA A INTEGRALIDADE DO PRODUTO QUE CONTENHA DADOS DE IDENTIFICÇÃO E PROCEDÊNCIA. LOTE E DATA DE FABRICAÇÃO E TEMPO DE VALIDADE QUE TAMBÉM ESTÁ DESCRITO TANTO NA EMBALAGEM PRIMÁRIA QUANTO NA SECUNDÁRIA- LICITAR EM UNIDADES</t>
  </si>
  <si>
    <t>INTEGRADOR TIPO 5 CLEAN TESTE PARA ESTERILIZAÇÃO - PACOTES</t>
  </si>
  <si>
    <t>JELCO CATETER INTRAVENOSO Nº 22 , ESTÉRIL, ATÓXICO, ESTERILIZADO A OXIDO DE ETILENO, PRODUTO DESCARTÁVEL DE USO ÚNICO, ISENTO DE LATEX , POSSUI FILTRO, QUE REDUZ A PRESSÃO INTERNA DA CÂMARA E PERMITE A VISULAIZAÇÃO DO SANGUE NO EXATO MOMENO DA PULSÃO; POSSUI CANHÃO QUE OBEDECE AO CÓDIGO DE CORES</t>
  </si>
  <si>
    <t>JELCO CATETER INTRAVENOSO Nº 24, ESTÉRIL, ATÓXICO, ESTERILIZADO A OXIDO DE ETILENO, PRODUTO DESCARTÁVEL DE USO ÚNICO, ISENTO DE LATEX , POSSUI FILTRO, QUE REDUZ A PRESSÃO INTERNA DA CÂMARA E PERMITE A VISULAIZAÇÃO DO SANGUE NO EXATO MOMENO DA PULSÃO; POSSUI CANHÃO QUE OBEDECE AO CÓDIGO DE CORES</t>
  </si>
  <si>
    <t>LANCETA DE SEGURANÇA PARA INSULINA 28 G 1,4 MM - CAIXAS</t>
  </si>
  <si>
    <t>LENCOL DESCARTÁVEL 50X50 M ( PEAPEL LENÇOL 401 BRANCO WHITE PAPER É UM PRODUTO MACIO E ABSORVENTE INDICADO PARA PROTEÇÃO DE MACAS, CAMAS E DIFERENTES SUPERFÍCIES</t>
  </si>
  <si>
    <t>LENCOL DESCARTÁVEL 70X50 M ( PAPEL LENÇOL 401 BRANCO WHITE PAPER É UM PRODUTO MACIO E ABSORVENTE INDICADO PARA PROTEÇÃO DE MACAS, CAMAS E DIFERENTES SUPERFÍCIES</t>
  </si>
  <si>
    <t>LUVAS DE LÁTEX PARA PROCEDIMENTO - P DESCARTÁVEIS, INDIVIDUAL, CONFECCIONADA EM LATEX, 100% NATURAL, INTEGRO E UNIFORME, FORMATO ANATÔMICO, AMBIDESTRA, LUBRIFICADA E COM MATERIAL BIOABSORVIVEL, RESISTENTE A TRAÇÃO, ATOXICA, HIPOALERGÊNICA, CAIXA COM 100 UNIDADES</t>
  </si>
  <si>
    <t>LUVAS DE LÁTEX PARA PROCEDIMENTO TAMANHO PP DESCARTÁVEIS, INDIVIDUAL, CONFECCIONADA EM LATEX, 100% NATURAL, INTEGRO E UNIFORME, FORMATO ANATÔMICO, AMBIDESTRA, LUBRIFICADA E COM MATERIAL BIOABSORVIVEL, RESISTENTE A TRAÇÃO, ATOXICA, HIPOALERGÊNICA, CAIXA COM 100 UNIDADES</t>
  </si>
  <si>
    <t>LUVAS LÁTEX PARA PROCEDIMENTO G, CX. C/ 100 UNIDADES DESCARTÁVEIS, INDIVIDUAL, CONFECCIONADA EM LATEX, 100% NATURAL, INTEGRO E UNIFORME, FORMATO ANATÔMICO, AMBIDESTRA, LUBRIFICADA E COM MATERIAL BIOABSORVIVEL, RESISTENTE A TRAÇÃO, ATOXICA, HIPOALERGÊNICA</t>
  </si>
  <si>
    <t>LUVAS LÁTEX PARA PROCEDIMENTO M, CX. C/ 100 UNIDADES DESCARTÁVEIS, INDIVIDUAL, CONFECCIONADA EM LATEX, 100% NATURAL, INTEGRO E UNIFORME, FORMATO ANATÔMICO, AMBIDESTRA, LUBRIFICADA E COM MATERIAL BIOABSORVIVEL, RESISTENTE A TRAÇÃO, ATOXICA, HIPOALERGÊNICA</t>
  </si>
  <si>
    <t>MÁSCARA CIRÚRGICA DESCARTÁVEL COM ELASTICO, 03 CAMADAS, 100% PROLIPROPILENO</t>
  </si>
  <si>
    <t>MÁSCARA DE ALTA CONCENTRAÇÃO DE OXIGÊNIO COM RESERVATÓRIO ADULTO MD, INDICADO PARA OFERTA DE ALTO FLUXO DE OXIGÊNIO ACIMA DE 8 LITROS POR MINUTO, DESTINA-SE A ADMINISTRAR O O OXIGÊNIO EM CONCENTRAÇÕES CONTROLADAS COM FINALIDADE DE TRATAR A INSUFIFIÊNCIA RESPIRATÓRIA E A APNÉIA OBSTRUTIVAMD</t>
  </si>
  <si>
    <t>MÁSCARA DE ALTA CONCENTRAÇÃO DE OXIGÊNIO COM RESERVATÓRIO INFANTIL MD, INDICADO PARA OFERTA DE ALTO FLUXO DE OXIGÊNIO ACIMA DE 8 LITROS POR MINUTO, DESTINA-SE A ADMINISTRAR O O OXIGÊNIO EM CONCENTRAÇÕES CONTROLADAS COM FINALIDADE DE TRATAR A INSUFIFIÊNCIA RESPIRATÓRIA E A APNÉIA OBSTRUTIVA</t>
  </si>
  <si>
    <t>MÁSCARA N 95 ( OU PFF-2 ) SÃO RESPIRADORES CERTIFICADOS PARA FILTRAÇÃO DE PARTÍCULAS. ESSE EPI FILTRA PELO MENOS 95% DE PARTÍCULAS VEICULADAS PELO AR QUE POSSUAM PELO MENOS 0.3 UM DE TAMANHO. ESSAS MÁSCARAS SÃO CAPAZES DE FILTRAR TODOS OS TIPOS DE PARTÍCULAS, INCLUINDO BACTÉRIAS E VIRUS.</t>
  </si>
  <si>
    <t>OXÍMETRO DE PULSO PORTÁTIL COM LCD COLORIDO COM SENSOR DE OXIMETRIA ADULTO/PEDIATRICO COM CARREGADOR E CAPA PROTETORA, FORNECE LEITURA DE SP, FREQUÊNCIA CARDÍACA E FORÇA DE PULSAÇÃO DE MANEIRA RÁPIDA E CONFIAVEL, POSSUI ALARMES VISUAIS E SONOROS, AJUSTÁVEIS E PROGRAMÁVEIS, IDEAL PARA O USO EM UNIDADES DE TRIAGEM, AMBULATÓRIOS, SALA E TRANSPORTE DE EMERGÊNCIA, PORTÁTIL E LEVE, PESO APROXIMADO 260 GRAMAS COM BATERIAS , ACOMPANHA BATERIAS RECARREGÁVEIS TIPO AA, COM AUTONOMIA DE 20 HORAS DE USO, CARREGADOR ALIMENTAÇÃO BIVOLT AUTOMOTIVO APLICADO PARA AUTONOMIA DE 20 HORAS DE USO , CARREGADOR ALIMETAÇÃO BILVOLT AUTOMÁTICO APLICADO PARA PACIENTES ADULTOS, PEDIÁTRICOS E NEO NATAL , ENTRADA USB , APRESENTA CURVA PLETISMOGRAFIA, APRESENTANDO TABELA DE PENDÊNCIA</t>
  </si>
  <si>
    <t>PAPEL FOTO PARA ULTRASSOM ESPESSURA 180 MM, PACOTE COM 100 FOLHAS, TAMANHP A4 ( 210X297MM )</t>
  </si>
  <si>
    <t>PAPEL GRAU CIRÚRGICO DE 15 CM PARA AUTOCLAVE X100 M E VAPOR E ECO DE CELULOSE ULTRAPURA COM SISTEMA DE ENTRELAÇAMENTO DAS FIBRAS QUE DILATAM COM A TEMPERATURA E A PRESSÃO DO VAPOR QUE PROPICIA ALTA PERMEABILIDADE DO AGENTE ESTERELIZANTE, GARANTINDO MAIO EFICIÊNCIA AO PROCESSO DE ESTERILIZAÇÃO. NO FINAL DO CICLO AS FIBRAS SE FECHAM CONFERINDO ALTA RESISTÊNCIA BACTERIOLÓGICA E MECÂNICA, ROLOS E ENVELOPES GARANTEM AOS MATERIAIS EMBALADOS , QDO SUBMETIDOS A UM ADEQUADO PROCESSO DE ESTERELIZAÇÃO E ESTERILIDADE DE SEUS MATERIAIS E INSTRUMENTOS ATÉ O MOMENTO DO USO , A EMBALAGEM FABRICADA CONFORME NORMAS TECNICAS INTERNACIONAIS, MEDIDAS ADEQUADAS AO TIPO DE PRODUTO A SER ESTERILIZADO, SELAGEM TRIPLA QUE GARANTE INTEGRIDADE DA EMBALAGEM , RESISTÊNCIA AS CONDIÇÕES DE TRANSPORTE E DE ESTOQUE COM GRAMATURA 70 G/M2 . INDICADORES QUÍMICOS PARA VAPOR E ETO QUE PROCESSADOS A OUTRA FASE CONFFILEM TERMOPLÁSTICO DILAMINADO DE POLIETILENO E POLIPROPILENO COLORIDO PARA FACILITAR A VISUALIZAÇÃO DA SELAGEM</t>
  </si>
  <si>
    <t>PAPEL GRAU CIRÚRGICO DE 30 CM PARA AUTOCLAVE X100 M E VAPOR E ECO DE CELULOSE ULTRAPURA COM SISTEMA DE ENTRELAÇAMENTO DAS FIBRAS QUE DILATAM COM A TEMPERATURA E A PRESSÃO DO VAPOR QUE PROPICIA ALTA PERMEABILIDADE DO AGENTE ESTERELIZANTE, GARANTINDO MAIO EFICIÊNCIA AO PROCESSO DE ESTERILIZAÇÃO. NO FINAL DO CICLO AS FIBRAS SE FECHAM CONFERINDO ALTA RESISTÊNCIA BACTERIOLÓGICA E MECÂNICA, ROLOS E ENVELOPES GARANTEM AOS MATERIAIS EMBALADOS , QDO SUBMETIDOS A UM ADEQUADO PROCESSO DE ESTERELIZAÇÃO E ESTERILIDADE DE SEUS MATERIAIS E INSTRUMENTOS ATÉ O MOMENTO DO USO , A EMBALAGEM FABRICADA CONFORME NORMAS TECNICAS INTERNACIONAIS, MEDIDAS ADEQUADAS AO TIPO DE PRODUTO A SER ESTERILIZADO, SELAGEM TRIPLA QUE GARANTE INTEGRIDADE DA EMBALAGEM , RESISTÊNCIA AS CONDIÇÕES DE TRANSPORTE E DE ESTOQUE COM GRAMATURA 70 G/M2 . INDICADORES QUÍMICOS PARA VAPOR E ETO QUE PROCESSADOS A OUTRA FASE CONFFILEM TERMOPLÁSTICO DILAMINADO DE POLIETILENO E POLIPROPILENO COLORIDO PARA FACILITAR A VISUALIZAÇÃO DA SELAGEM</t>
  </si>
  <si>
    <t>PINÇA CHERON DESCARTÁVEL NÃO ESTERIL CAIXA COM 100 UNIDADES</t>
  </si>
  <si>
    <t>PINÇA HEMOSTÁTICA CURVA RETA 14 CM FABRICADA EM AÇO INOX</t>
  </si>
  <si>
    <t>PINÇA HEMOSTÁTICA CURVA RETA 16 CM FABRICADA EM AÇO INOX</t>
  </si>
  <si>
    <t>PORTA AGULHA MAYO HEGAR COM VIDEA 12 CM</t>
  </si>
  <si>
    <t>PRESERVATIVO NÃO LUBRIFICADO PARA EXAME DE USG PRODUTO DE ALTA PERFOMANCE PARA USO MÉDICO EM EXAMES DE ULTRASSONOGRAFIA ALTA TRANSPARENCIA, PONTA O  RESERVATÓRIO LADOS PARALELOS LARGURA NOMINAL 52 MM COMPRIMENTO MÍNIMO 160 MM LISO OPACO, LARGURA NOMINAL 52 MM, COMPRIMENTO MÍNIMO 160 MM, LISO , OPACO</t>
  </si>
  <si>
    <t>PROTETORES SOLARES ALTA PROTEÇÃO UVB/UVA ( FPS 80 ) PROTEGE CONTRA RAIOS SOLARES</t>
  </si>
  <si>
    <t>SCALP Nº. 19 SCALP Nº. 19, PARA PUNÇÃO VENOSA, COM BORBOLETA E AGULHA, ESTÉRIL, DESCARTÁVEL, EMBALAGEM INDIVIDUAL, EM PAPEL GRÁU CIRÚRGICO E/OU FILME TERMOPLÁSTICO ABERTURA EM PÉTULA.</t>
  </si>
  <si>
    <t>SCALP Nº. 21 SCALP Nº. 21, PARA PUNÇÃO VENOSA, COM BORBOLETA E AGULHA, ESTÉRIL, DESCARTÁVEL, EMBALAGEM INDIVIDUAL, EM PAPEL GRÁU CIRÚRGICO E/OU FILME TERMOPLÁSTICO ABERTURA EM PÉTULA.</t>
  </si>
  <si>
    <t>SCALP Nº. 23 SCALP Nº. 23, PARA PUNÇÃO VENOSA, COM BORBOLETA E AGULHA, ESTÉRIL, DESCARTÁVEL, EMBALAGEM INDIVIDUAL, EM PAPEL GRÁU CIRÚRGICO E/OU FILME TERMOPLÁSTICO ABERTURA EM PÉTULA.</t>
  </si>
  <si>
    <t>SERINGA DESCARTÁVEIS 3 ML , ESTÉRIL, SEM AGULHA ,  PROLIPROPILENO OU OUTRO MATERIAL PLÁSTICO, ATEROGÊNICA , TRANSPARENTE, SERINGA DE CORPO RETO, SILICONADA, PAREDE DE ESPESSURA UNIFORME, PERMITIDO DESLIZE SUAVE DO EMBOLO, PONTA CONECTORA</t>
  </si>
  <si>
    <t>SERINGA DESCARTÁVEIS ESTÉRIL, 10 ML , SEM AGULHA , PROLIPROPILENO OU OUTRO MATERIAL PLÁSTICO, ATEROGÊNICA , TRANSPARENTE, SERINGA DE CORPO RETO, SILICONADA, PAREDE DE ESPESSURA UNIFORME, PERMITIDO DESLIZE SUAVE DO EMBOLO, PONTA CONECTORA</t>
  </si>
  <si>
    <t>SERINGA DESCARTÁVEIS ESTÉRIL, 20 ML , SEM AGULHA  , PROLIPROPILENO OU OUTRO MATERIAL PLÁSTICO, ATEROGÊNICA , TRANSPARENTE, SERINGA DE CORPO RETO, SILICONADA, PAREDE DE ESPESSURA UNIFORME, PERMITIDO DESLIZE SUAVE DO EMBOLO, PONTA CONECTORA</t>
  </si>
  <si>
    <t>SERINGA DESCARTÁVEIS ESTÉRIL, 5 ML , SEM AGULHA ,  PROLIPROPILENO OU OUTRO MATERIAL PLÁSTICO, ATEROGÊNICA , TRANSPARENTE, SERINGA DE CORPO RETO, SILICONADA, PAREDE DE ESPESSURA UNIFORME, PERMITIDO DESLIZE SUAVE DO EMBOLO, PONTA CONECTORA</t>
  </si>
  <si>
    <t>SERINGA DESCARTÁVEIS 1 ML SEM AGULHA ESTÉRIL, , PROLIPROPILENO OU OUTRO MATERIAL PLÁSTICO, ATEROGÊNICA , TRANSPARENTE, SERINGA DE CORPO RETO, SILICONADA, PAREDE DE ESPESSURA UNIFORME, PERMITIDO DESLIZE SUAVE DO EMBOLO, PONTA CONECTORA</t>
  </si>
  <si>
    <t>SOLUÇÃO DE SCHILLER OU LUGOL ( SOLUÇÃO COMPOSTA DE IODO, IODETO DE POTÁSSIO E ÁGUA DESTILADA )</t>
  </si>
  <si>
    <t>SORO FISIOLÓGICO 0,9% 250ML. LIMPEZA DE FERIMENTOS/FERIDAS, HIDRATAÇÃO DA PELE, NEBULIZAÇÃO</t>
  </si>
  <si>
    <t>SORO FISIOLÓGICO 0,9% 500ML. LIMPEZA DE FERIMENTOS/FERIDAS, HIDRATAÇÃO DA PELE, NEBULIZAÇÃO</t>
  </si>
  <si>
    <t>SORO GLICOSADO 9% 250 ML</t>
  </si>
  <si>
    <t>TERMÔMETRO CLÍNICO DIGITAL TERMÔMETRO CLÍNICO DIGITAL, VISOR DIGITAL, BATERIA LONGA DURAÇÃO (SUBSTITUÍVEL), BEEP SONORO, PONTA SENSOR, 100% RESISTENTE À ÁGUA.</t>
  </si>
  <si>
    <t>TERMÔMETRO INFRA VERMELHO A DISTÂNCIA DE TESTA , PROJETADO ESPECIFICAMENTE PARA A UTILIZAÇÃO NA TESTA, CAPAZ DE MEDIR A TEMPERATURA CORPORAL DAS PESSOAS ATRAVÉS DA DETECÇÃO DA INTENSIDADE DE LUZ VERMELHA</t>
  </si>
  <si>
    <t>ÁCIDO ACÉTICO 5%</t>
  </si>
  <si>
    <t>ÁLCOOL EM GEL 70% GALÃO DE 5 LITROS</t>
  </si>
  <si>
    <t>ÓLEO DE GIRASSOL DE 200 ML SCIFO LINO LEITO, ACIDO ACRÍLICO, ACIDO CÁTRICO , ACIDO LAURITO, LECITINA DE SOJA, VITAMINA A, VITAMINA E, ISENÇÃO DE COMPONENTES DE ORIGEM ANIMAL, E QUALQUER COMPONENTE ALCÓOLICO, TODOS OS COMPONENTES SÃO ANTIALÉRGICOS, NÃO POSSUEM COMPONENTES QUE AGRIDEM A PELE OU FERIMENTOS, DEVE AUXILIAR NA INTEGRIDADE DA PELE E CICATRIZAÇÃO MAIS RÁPIDA, INDICADO PARA QULQUER FERIMENTO LIMPO QUE NÃO CONTENHA NECROSE OU CORPOS ESTRANHOS.</t>
  </si>
  <si>
    <t>TOTAL GERAL</t>
  </si>
  <si>
    <t>A) Data de validade:</t>
  </si>
  <si>
    <t>B) Prazos e condições de pagamento:</t>
  </si>
  <si>
    <t>C) Prazos e condições de entrega:</t>
  </si>
  <si>
    <t>D) Nome do responsável:</t>
  </si>
  <si>
    <t>E) CPF do responsável:</t>
  </si>
  <si>
    <t>F) Local e data: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</si>
</sst>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00"/>
    <numFmt numFmtId="165" formatCode="&quot;R$&quot;#,##0.00"/>
  </numFmts>
  <fonts count="39">
    <font>
      <sz val="10"/>
      <name val="Arial"/>
      <family val="0"/>
    </font>
    <font>
      <b/>
      <sz val="10"/>
      <name val="Arial"/>
      <family val="0"/>
    </font>
    <font>
      <i/>
      <sz val="10"/>
      <name val="Arial"/>
      <family val="0"/>
    </font>
    <font>
      <b/>
      <i/>
      <sz val="10"/>
      <name val="Arial"/>
      <family val="0"/>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b/>
      <sz val="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2F0D2"/>
        <bgColor indexed="64"/>
      </patternFill>
    </fill>
    <fill>
      <patternFill patternType="solid">
        <fgColor rgb="FFD2D2F0"/>
        <bgColor indexed="64"/>
      </patternFill>
    </fill>
    <fill>
      <patternFill patternType="solid">
        <fgColor rgb="FFC8C88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606060"/>
      </left>
      <right style="thin">
        <color rgb="FF606060"/>
      </right>
      <top style="thin">
        <color rgb="FF606060"/>
      </top>
      <bottom style="thin">
        <color rgb="FF60606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NumberFormat="0" applyFill="0" applyBorder="0" applyAlignment="0" applyProtection="0"/>
    <xf numFmtId="0" fontId="30" fillId="32" borderId="0" applyNumberFormat="0" applyBorder="0" applyAlignment="0" applyProtection="0"/>
    <xf numFmtId="0" fontId="31" fillId="21" borderId="5" applyNumberFormat="0" applyAlignment="0" applyProtection="0"/>
    <xf numFmtId="41" fontId="0"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NumberFormat="0" applyFill="0" applyBorder="0" applyAlignment="0" applyProtection="0"/>
  </cellStyleXfs>
  <cellXfs count="24">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right" vertical="center"/>
    </xf>
    <xf numFmtId="164" fontId="0" fillId="0" borderId="0" xfId="0" applyNumberFormat="1" applyAlignment="1">
      <alignment horizontal="right" vertical="center"/>
    </xf>
    <xf numFmtId="165" fontId="0" fillId="0" borderId="0" xfId="0" applyNumberFormat="1" applyAlignment="1">
      <alignment horizontal="right"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vertical="center" wrapText="1"/>
    </xf>
    <xf numFmtId="164" fontId="20" fillId="0" borderId="0" xfId="0" applyNumberFormat="1" applyFont="1" applyAlignment="1">
      <alignment horizontal="right" vertical="center"/>
    </xf>
    <xf numFmtId="165" fontId="20" fillId="0" borderId="0" xfId="0" applyNumberFormat="1" applyFont="1" applyAlignment="1">
      <alignment horizontal="righ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vertical="center" wrapText="1"/>
    </xf>
    <xf numFmtId="164" fontId="21" fillId="0" borderId="0" xfId="0" applyNumberFormat="1" applyFont="1" applyAlignment="1">
      <alignment horizontal="right" vertical="center"/>
    </xf>
    <xf numFmtId="165" fontId="21" fillId="0" borderId="0" xfId="0" applyNumberFormat="1" applyFont="1" applyAlignment="1">
      <alignment horizontal="right" vertical="center"/>
    </xf>
    <xf numFmtId="0" fontId="20" fillId="33" borderId="10" xfId="0" applyFont="1" applyFill="1" applyBorder="1" applyAlignment="1">
      <alignment vertical="center" wrapText="1"/>
    </xf>
    <xf numFmtId="0" fontId="1" fillId="0" borderId="0" xfId="0" applyFont="1" applyAlignment="1">
      <alignment/>
    </xf>
    <xf numFmtId="164" fontId="20" fillId="33" borderId="10" xfId="0" applyNumberFormat="1" applyFont="1" applyFill="1" applyBorder="1" applyAlignment="1">
      <alignment horizontal="right" vertical="center"/>
    </xf>
    <xf numFmtId="165" fontId="20" fillId="34" borderId="10" xfId="0" applyNumberFormat="1" applyFont="1" applyFill="1" applyBorder="1" applyAlignment="1">
      <alignment horizontal="right" vertical="center"/>
    </xf>
    <xf numFmtId="165" fontId="20" fillId="35" borderId="10" xfId="0" applyNumberFormat="1" applyFont="1" applyFill="1" applyBorder="1" applyAlignment="1">
      <alignment horizontal="right" vertical="center"/>
    </xf>
    <xf numFmtId="49" fontId="20" fillId="33" borderId="10" xfId="0" applyNumberFormat="1" applyFont="1" applyFill="1" applyBorder="1" applyAlignment="1">
      <alignment vertical="center"/>
    </xf>
    <xf numFmtId="165" fontId="21" fillId="0" borderId="0" xfId="0" applyNumberFormat="1" applyFont="1" applyAlignment="1">
      <alignment vertical="center" wrapText="1"/>
    </xf>
    <xf numFmtId="0" fontId="0" fillId="33" borderId="10" xfId="0" applyFill="1" applyBorder="1" applyAlignment="1">
      <alignmen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3"/>
  <sheetViews>
    <sheetView tabSelected="1" zoomScalePageLayoutView="0" workbookViewId="0" topLeftCell="A1">
      <selection activeCell="A1" sqref="A1"/>
    </sheetView>
  </sheetViews>
  <sheetFormatPr defaultColWidth="9.140625" defaultRowHeight="12.75"/>
  <cols>
    <col min="1" max="1" width="4.57421875" style="1" bestFit="1" customWidth="1"/>
    <col min="2" max="2" width="10.8515625" style="3" bestFit="1" customWidth="1"/>
    <col min="3" max="3" width="7.28125" style="1" bestFit="1" customWidth="1"/>
    <col min="4" max="4" width="8.7109375" style="1" bestFit="1" customWidth="1"/>
    <col min="5" max="5" width="55.7109375" style="2" customWidth="1"/>
    <col min="6" max="6" width="25.7109375" style="1" customWidth="1"/>
    <col min="7" max="7" width="12.7109375" style="4" customWidth="1"/>
    <col min="8" max="8" width="14.7109375" style="5" customWidth="1"/>
  </cols>
  <sheetData>
    <row r="1" spans="1:8" s="17" customFormat="1" ht="12.75">
      <c r="A1" s="11" t="s">
        <v>220</v>
      </c>
      <c r="B1" s="12"/>
      <c r="C1" s="11"/>
      <c r="D1" s="11"/>
      <c r="E1" s="13"/>
      <c r="F1" s="11"/>
      <c r="G1" s="14"/>
      <c r="H1" s="15"/>
    </row>
    <row r="2" spans="1:8" s="17" customFormat="1" ht="12.75">
      <c r="A2" s="11"/>
      <c r="B2" s="12"/>
      <c r="C2" s="11"/>
      <c r="D2" s="11"/>
      <c r="E2" s="13"/>
      <c r="F2" s="11"/>
      <c r="G2" s="14"/>
      <c r="H2" s="15"/>
    </row>
    <row r="3" spans="1:8" s="17" customFormat="1" ht="12.75">
      <c r="A3" s="11" t="s">
        <v>221</v>
      </c>
      <c r="B3" s="12"/>
      <c r="C3" s="11"/>
      <c r="D3" s="11"/>
      <c r="E3" s="13"/>
      <c r="F3" s="11"/>
      <c r="G3" s="14"/>
      <c r="H3" s="15"/>
    </row>
    <row r="4" spans="1:8" ht="12.75">
      <c r="A4" s="6"/>
      <c r="B4" s="7"/>
      <c r="C4" s="6"/>
      <c r="D4" s="6"/>
      <c r="E4" s="8"/>
      <c r="F4" s="6"/>
      <c r="G4" s="9"/>
      <c r="H4" s="10"/>
    </row>
    <row r="5" spans="1:8" ht="12.75">
      <c r="A5" s="6" t="s">
        <v>222</v>
      </c>
      <c r="B5" s="7"/>
      <c r="C5" s="6"/>
      <c r="D5" s="6"/>
      <c r="E5" s="16"/>
      <c r="F5" s="6"/>
      <c r="G5" s="9"/>
      <c r="H5" s="10"/>
    </row>
    <row r="6" spans="1:8" ht="12.75">
      <c r="A6" s="6" t="s">
        <v>223</v>
      </c>
      <c r="B6" s="7"/>
      <c r="C6" s="6"/>
      <c r="D6" s="6"/>
      <c r="E6" s="16"/>
      <c r="F6" s="6"/>
      <c r="G6" s="9"/>
      <c r="H6" s="10"/>
    </row>
    <row r="7" spans="1:8" ht="12.75">
      <c r="A7" s="6" t="s">
        <v>224</v>
      </c>
      <c r="B7" s="7"/>
      <c r="C7" s="6"/>
      <c r="D7" s="6"/>
      <c r="E7" s="16"/>
      <c r="F7" s="6"/>
      <c r="G7" s="9"/>
      <c r="H7" s="10"/>
    </row>
    <row r="8" spans="1:8" ht="12.75">
      <c r="A8" s="6"/>
      <c r="B8" s="7"/>
      <c r="C8" s="6"/>
      <c r="D8" s="6"/>
      <c r="E8" s="8"/>
      <c r="F8" s="6"/>
      <c r="G8" s="9"/>
      <c r="H8" s="10"/>
    </row>
    <row r="9" spans="1:8" ht="12.75">
      <c r="A9" s="11" t="s">
        <v>225</v>
      </c>
      <c r="B9" s="7"/>
      <c r="C9" s="6"/>
      <c r="D9" s="6"/>
      <c r="E9" s="8"/>
      <c r="F9" s="6"/>
      <c r="G9" s="9"/>
      <c r="H9" s="10"/>
    </row>
    <row r="10" spans="1:8" ht="12.75">
      <c r="A10" s="6"/>
      <c r="B10" s="7"/>
      <c r="C10" s="6"/>
      <c r="D10" s="6"/>
      <c r="E10" s="8"/>
      <c r="F10" s="6"/>
      <c r="G10" s="9"/>
      <c r="H10" s="10"/>
    </row>
    <row r="11" spans="1:8" ht="12.75">
      <c r="A11" s="6"/>
      <c r="B11" s="7"/>
      <c r="C11" s="6"/>
      <c r="D11" s="6"/>
      <c r="E11" s="8"/>
      <c r="F11" s="6"/>
      <c r="G11" s="9"/>
      <c r="H11" s="10"/>
    </row>
    <row r="12" spans="1:8" ht="12.75">
      <c r="A12" s="11" t="s">
        <v>212</v>
      </c>
      <c r="B12" s="12" t="s">
        <v>213</v>
      </c>
      <c r="C12" s="11" t="s">
        <v>214</v>
      </c>
      <c r="D12" s="11" t="s">
        <v>215</v>
      </c>
      <c r="E12" s="13" t="s">
        <v>216</v>
      </c>
      <c r="F12" s="11" t="s">
        <v>217</v>
      </c>
      <c r="G12" s="14" t="s">
        <v>218</v>
      </c>
      <c r="H12" s="15" t="s">
        <v>219</v>
      </c>
    </row>
    <row r="13" spans="1:8" ht="67.5">
      <c r="A13" s="6" t="s">
        <v>0</v>
      </c>
      <c r="B13" s="7" t="s">
        <v>1</v>
      </c>
      <c r="C13" s="6" t="s">
        <v>2</v>
      </c>
      <c r="D13" s="6" t="s">
        <v>3</v>
      </c>
      <c r="E13" s="8" t="s">
        <v>226</v>
      </c>
      <c r="F13" s="21" t="s">
        <v>4</v>
      </c>
      <c r="G13" s="18">
        <v>0</v>
      </c>
      <c r="H13" s="19">
        <f>B13*G13</f>
        <v>0</v>
      </c>
    </row>
    <row r="14" spans="1:8" ht="67.5">
      <c r="A14" s="6" t="s">
        <v>5</v>
      </c>
      <c r="B14" s="7" t="s">
        <v>1</v>
      </c>
      <c r="C14" s="6" t="s">
        <v>2</v>
      </c>
      <c r="D14" s="6" t="s">
        <v>3</v>
      </c>
      <c r="E14" s="8" t="s">
        <v>227</v>
      </c>
      <c r="F14" s="21" t="s">
        <v>4</v>
      </c>
      <c r="G14" s="18">
        <v>0</v>
      </c>
      <c r="H14" s="19">
        <f>B14*G14</f>
        <v>0</v>
      </c>
    </row>
    <row r="15" spans="1:8" ht="45">
      <c r="A15" s="6" t="s">
        <v>6</v>
      </c>
      <c r="B15" s="7" t="s">
        <v>7</v>
      </c>
      <c r="C15" s="6" t="s">
        <v>2</v>
      </c>
      <c r="D15" s="6" t="s">
        <v>8</v>
      </c>
      <c r="E15" s="8" t="s">
        <v>228</v>
      </c>
      <c r="F15" s="21" t="s">
        <v>4</v>
      </c>
      <c r="G15" s="18">
        <v>0</v>
      </c>
      <c r="H15" s="19">
        <f>B15*G15</f>
        <v>0</v>
      </c>
    </row>
    <row r="16" spans="1:8" ht="12.75">
      <c r="A16" s="6" t="s">
        <v>9</v>
      </c>
      <c r="B16" s="7" t="s">
        <v>1</v>
      </c>
      <c r="C16" s="6" t="s">
        <v>2</v>
      </c>
      <c r="D16" s="6" t="s">
        <v>10</v>
      </c>
      <c r="E16" s="8" t="s">
        <v>229</v>
      </c>
      <c r="F16" s="21" t="s">
        <v>4</v>
      </c>
      <c r="G16" s="18">
        <v>0</v>
      </c>
      <c r="H16" s="19">
        <f>B16*G16</f>
        <v>0</v>
      </c>
    </row>
    <row r="17" spans="1:8" ht="78.75">
      <c r="A17" s="6" t="s">
        <v>11</v>
      </c>
      <c r="B17" s="7" t="s">
        <v>12</v>
      </c>
      <c r="C17" s="6" t="s">
        <v>2</v>
      </c>
      <c r="D17" s="6" t="s">
        <v>13</v>
      </c>
      <c r="E17" s="8" t="s">
        <v>230</v>
      </c>
      <c r="F17" s="21" t="s">
        <v>4</v>
      </c>
      <c r="G17" s="18">
        <v>0</v>
      </c>
      <c r="H17" s="19">
        <f>B17*G17</f>
        <v>0</v>
      </c>
    </row>
    <row r="18" spans="1:8" ht="22.5">
      <c r="A18" s="6" t="s">
        <v>14</v>
      </c>
      <c r="B18" s="7" t="s">
        <v>15</v>
      </c>
      <c r="C18" s="6" t="s">
        <v>2</v>
      </c>
      <c r="D18" s="6" t="s">
        <v>16</v>
      </c>
      <c r="E18" s="8" t="s">
        <v>231</v>
      </c>
      <c r="F18" s="21" t="s">
        <v>4</v>
      </c>
      <c r="G18" s="18">
        <v>0</v>
      </c>
      <c r="H18" s="19">
        <f>B18*G18</f>
        <v>0</v>
      </c>
    </row>
    <row r="19" spans="1:8" ht="22.5">
      <c r="A19" s="6" t="s">
        <v>17</v>
      </c>
      <c r="B19" s="7" t="s">
        <v>18</v>
      </c>
      <c r="C19" s="6" t="s">
        <v>2</v>
      </c>
      <c r="D19" s="6" t="s">
        <v>19</v>
      </c>
      <c r="E19" s="8" t="s">
        <v>232</v>
      </c>
      <c r="F19" s="21" t="s">
        <v>4</v>
      </c>
      <c r="G19" s="18">
        <v>0</v>
      </c>
      <c r="H19" s="19">
        <f>B19*G19</f>
        <v>0</v>
      </c>
    </row>
    <row r="20" spans="1:8" ht="22.5">
      <c r="A20" s="6" t="s">
        <v>20</v>
      </c>
      <c r="B20" s="7" t="s">
        <v>18</v>
      </c>
      <c r="C20" s="6" t="s">
        <v>2</v>
      </c>
      <c r="D20" s="6" t="s">
        <v>19</v>
      </c>
      <c r="E20" s="8" t="s">
        <v>233</v>
      </c>
      <c r="F20" s="21" t="s">
        <v>4</v>
      </c>
      <c r="G20" s="18">
        <v>0</v>
      </c>
      <c r="H20" s="19">
        <f>B20*G20</f>
        <v>0</v>
      </c>
    </row>
    <row r="21" spans="1:8" ht="22.5">
      <c r="A21" s="6" t="s">
        <v>21</v>
      </c>
      <c r="B21" s="7" t="s">
        <v>18</v>
      </c>
      <c r="C21" s="6" t="s">
        <v>2</v>
      </c>
      <c r="D21" s="6" t="s">
        <v>19</v>
      </c>
      <c r="E21" s="8" t="s">
        <v>234</v>
      </c>
      <c r="F21" s="21" t="s">
        <v>4</v>
      </c>
      <c r="G21" s="18">
        <v>0</v>
      </c>
      <c r="H21" s="19">
        <f>B21*G21</f>
        <v>0</v>
      </c>
    </row>
    <row r="22" spans="1:8" ht="33.75">
      <c r="A22" s="6" t="s">
        <v>22</v>
      </c>
      <c r="B22" s="7" t="s">
        <v>18</v>
      </c>
      <c r="C22" s="6" t="s">
        <v>2</v>
      </c>
      <c r="D22" s="6" t="s">
        <v>23</v>
      </c>
      <c r="E22" s="8" t="s">
        <v>235</v>
      </c>
      <c r="F22" s="21" t="s">
        <v>4</v>
      </c>
      <c r="G22" s="18">
        <v>0</v>
      </c>
      <c r="H22" s="19">
        <f>B22*G22</f>
        <v>0</v>
      </c>
    </row>
    <row r="23" spans="1:8" ht="67.5">
      <c r="A23" s="6" t="s">
        <v>24</v>
      </c>
      <c r="B23" s="7" t="s">
        <v>25</v>
      </c>
      <c r="C23" s="6" t="s">
        <v>26</v>
      </c>
      <c r="D23" s="6" t="s">
        <v>27</v>
      </c>
      <c r="E23" s="8" t="s">
        <v>236</v>
      </c>
      <c r="F23" s="21" t="s">
        <v>4</v>
      </c>
      <c r="G23" s="18">
        <v>0</v>
      </c>
      <c r="H23" s="19">
        <f>B23*G23</f>
        <v>0</v>
      </c>
    </row>
    <row r="24" spans="1:8" ht="22.5">
      <c r="A24" s="6" t="s">
        <v>28</v>
      </c>
      <c r="B24" s="7" t="s">
        <v>29</v>
      </c>
      <c r="C24" s="6" t="s">
        <v>2</v>
      </c>
      <c r="D24" s="6" t="s">
        <v>30</v>
      </c>
      <c r="E24" s="8" t="s">
        <v>237</v>
      </c>
      <c r="F24" s="21" t="s">
        <v>4</v>
      </c>
      <c r="G24" s="18">
        <v>0</v>
      </c>
      <c r="H24" s="19">
        <f>B24*G24</f>
        <v>0</v>
      </c>
    </row>
    <row r="25" spans="1:8" ht="45">
      <c r="A25" s="6" t="s">
        <v>31</v>
      </c>
      <c r="B25" s="7" t="s">
        <v>32</v>
      </c>
      <c r="C25" s="6" t="s">
        <v>33</v>
      </c>
      <c r="D25" s="6" t="s">
        <v>34</v>
      </c>
      <c r="E25" s="8" t="s">
        <v>238</v>
      </c>
      <c r="F25" s="21" t="s">
        <v>4</v>
      </c>
      <c r="G25" s="18">
        <v>0</v>
      </c>
      <c r="H25" s="19">
        <f>B25*G25</f>
        <v>0</v>
      </c>
    </row>
    <row r="26" spans="1:8" ht="45">
      <c r="A26" s="6" t="s">
        <v>35</v>
      </c>
      <c r="B26" s="7" t="s">
        <v>32</v>
      </c>
      <c r="C26" s="6" t="s">
        <v>33</v>
      </c>
      <c r="D26" s="6" t="s">
        <v>34</v>
      </c>
      <c r="E26" s="8" t="s">
        <v>239</v>
      </c>
      <c r="F26" s="21" t="s">
        <v>4</v>
      </c>
      <c r="G26" s="18">
        <v>0</v>
      </c>
      <c r="H26" s="19">
        <f>B26*G26</f>
        <v>0</v>
      </c>
    </row>
    <row r="27" spans="1:8" ht="45">
      <c r="A27" s="6" t="s">
        <v>36</v>
      </c>
      <c r="B27" s="7" t="s">
        <v>32</v>
      </c>
      <c r="C27" s="6" t="s">
        <v>33</v>
      </c>
      <c r="D27" s="6" t="s">
        <v>34</v>
      </c>
      <c r="E27" s="8" t="s">
        <v>240</v>
      </c>
      <c r="F27" s="21" t="s">
        <v>4</v>
      </c>
      <c r="G27" s="18">
        <v>0</v>
      </c>
      <c r="H27" s="19">
        <f>B27*G27</f>
        <v>0</v>
      </c>
    </row>
    <row r="28" spans="1:8" ht="33.75">
      <c r="A28" s="6" t="s">
        <v>37</v>
      </c>
      <c r="B28" s="7" t="s">
        <v>32</v>
      </c>
      <c r="C28" s="6" t="s">
        <v>33</v>
      </c>
      <c r="D28" s="6" t="s">
        <v>34</v>
      </c>
      <c r="E28" s="8" t="s">
        <v>241</v>
      </c>
      <c r="F28" s="21" t="s">
        <v>4</v>
      </c>
      <c r="G28" s="18">
        <v>0</v>
      </c>
      <c r="H28" s="19">
        <f>B28*G28</f>
        <v>0</v>
      </c>
    </row>
    <row r="29" spans="1:8" ht="33.75">
      <c r="A29" s="6" t="s">
        <v>38</v>
      </c>
      <c r="B29" s="7" t="s">
        <v>39</v>
      </c>
      <c r="C29" s="6" t="s">
        <v>2</v>
      </c>
      <c r="D29" s="6" t="s">
        <v>40</v>
      </c>
      <c r="E29" s="8" t="s">
        <v>242</v>
      </c>
      <c r="F29" s="21" t="s">
        <v>4</v>
      </c>
      <c r="G29" s="18">
        <v>0</v>
      </c>
      <c r="H29" s="19">
        <f>B29*G29</f>
        <v>0</v>
      </c>
    </row>
    <row r="30" spans="1:8" ht="12.75">
      <c r="A30" s="6" t="s">
        <v>41</v>
      </c>
      <c r="B30" s="7" t="s">
        <v>39</v>
      </c>
      <c r="C30" s="6" t="s">
        <v>42</v>
      </c>
      <c r="D30" s="6" t="s">
        <v>43</v>
      </c>
      <c r="E30" s="8" t="s">
        <v>243</v>
      </c>
      <c r="F30" s="21" t="s">
        <v>4</v>
      </c>
      <c r="G30" s="18">
        <v>0</v>
      </c>
      <c r="H30" s="19">
        <f>B30*G30</f>
        <v>0</v>
      </c>
    </row>
    <row r="31" spans="1:8" ht="33.75">
      <c r="A31" s="6" t="s">
        <v>44</v>
      </c>
      <c r="B31" s="7" t="s">
        <v>39</v>
      </c>
      <c r="C31" s="6" t="s">
        <v>2</v>
      </c>
      <c r="D31" s="6" t="s">
        <v>45</v>
      </c>
      <c r="E31" s="8" t="s">
        <v>244</v>
      </c>
      <c r="F31" s="21" t="s">
        <v>4</v>
      </c>
      <c r="G31" s="18">
        <v>0</v>
      </c>
      <c r="H31" s="19">
        <f>B31*G31</f>
        <v>0</v>
      </c>
    </row>
    <row r="32" spans="1:8" ht="33.75">
      <c r="A32" s="6" t="s">
        <v>46</v>
      </c>
      <c r="B32" s="7" t="s">
        <v>39</v>
      </c>
      <c r="C32" s="6" t="s">
        <v>2</v>
      </c>
      <c r="D32" s="6" t="s">
        <v>47</v>
      </c>
      <c r="E32" s="8" t="s">
        <v>245</v>
      </c>
      <c r="F32" s="21" t="s">
        <v>4</v>
      </c>
      <c r="G32" s="18">
        <v>0</v>
      </c>
      <c r="H32" s="19">
        <f>B32*G32</f>
        <v>0</v>
      </c>
    </row>
    <row r="33" spans="1:8" ht="12.75">
      <c r="A33" s="6" t="s">
        <v>48</v>
      </c>
      <c r="B33" s="7" t="s">
        <v>39</v>
      </c>
      <c r="C33" s="6" t="s">
        <v>2</v>
      </c>
      <c r="D33" s="6" t="s">
        <v>49</v>
      </c>
      <c r="E33" s="8" t="s">
        <v>246</v>
      </c>
      <c r="F33" s="21" t="s">
        <v>4</v>
      </c>
      <c r="G33" s="18">
        <v>0</v>
      </c>
      <c r="H33" s="19">
        <f>B33*G33</f>
        <v>0</v>
      </c>
    </row>
    <row r="34" spans="1:8" ht="33.75">
      <c r="A34" s="6" t="s">
        <v>50</v>
      </c>
      <c r="B34" s="7" t="s">
        <v>39</v>
      </c>
      <c r="C34" s="6" t="s">
        <v>2</v>
      </c>
      <c r="D34" s="6" t="s">
        <v>51</v>
      </c>
      <c r="E34" s="8" t="s">
        <v>247</v>
      </c>
      <c r="F34" s="21" t="s">
        <v>4</v>
      </c>
      <c r="G34" s="18">
        <v>0</v>
      </c>
      <c r="H34" s="19">
        <f>B34*G34</f>
        <v>0</v>
      </c>
    </row>
    <row r="35" spans="1:8" ht="33.75">
      <c r="A35" s="6" t="s">
        <v>52</v>
      </c>
      <c r="B35" s="7" t="s">
        <v>53</v>
      </c>
      <c r="C35" s="6" t="s">
        <v>2</v>
      </c>
      <c r="D35" s="6" t="s">
        <v>54</v>
      </c>
      <c r="E35" s="8" t="s">
        <v>248</v>
      </c>
      <c r="F35" s="21" t="s">
        <v>4</v>
      </c>
      <c r="G35" s="18">
        <v>0</v>
      </c>
      <c r="H35" s="19">
        <f>B35*G35</f>
        <v>0</v>
      </c>
    </row>
    <row r="36" spans="1:8" ht="12.75">
      <c r="A36" s="6" t="s">
        <v>55</v>
      </c>
      <c r="B36" s="7" t="s">
        <v>39</v>
      </c>
      <c r="C36" s="6" t="s">
        <v>42</v>
      </c>
      <c r="D36" s="6" t="s">
        <v>56</v>
      </c>
      <c r="E36" s="8" t="s">
        <v>249</v>
      </c>
      <c r="F36" s="21" t="s">
        <v>4</v>
      </c>
      <c r="G36" s="18">
        <v>0</v>
      </c>
      <c r="H36" s="19">
        <f>B36*G36</f>
        <v>0</v>
      </c>
    </row>
    <row r="37" spans="1:8" ht="12.75">
      <c r="A37" s="6" t="s">
        <v>57</v>
      </c>
      <c r="B37" s="7" t="s">
        <v>32</v>
      </c>
      <c r="C37" s="6" t="s">
        <v>58</v>
      </c>
      <c r="D37" s="6" t="s">
        <v>59</v>
      </c>
      <c r="E37" s="8" t="s">
        <v>250</v>
      </c>
      <c r="F37" s="21" t="s">
        <v>4</v>
      </c>
      <c r="G37" s="18">
        <v>0</v>
      </c>
      <c r="H37" s="19">
        <f>B37*G37</f>
        <v>0</v>
      </c>
    </row>
    <row r="38" spans="1:8" ht="12.75">
      <c r="A38" s="6" t="s">
        <v>60</v>
      </c>
      <c r="B38" s="7" t="s">
        <v>32</v>
      </c>
      <c r="C38" s="6" t="s">
        <v>61</v>
      </c>
      <c r="D38" s="6" t="s">
        <v>62</v>
      </c>
      <c r="E38" s="8" t="s">
        <v>251</v>
      </c>
      <c r="F38" s="21" t="s">
        <v>4</v>
      </c>
      <c r="G38" s="18">
        <v>0</v>
      </c>
      <c r="H38" s="19">
        <f>B38*G38</f>
        <v>0</v>
      </c>
    </row>
    <row r="39" spans="1:8" ht="78.75">
      <c r="A39" s="6" t="s">
        <v>63</v>
      </c>
      <c r="B39" s="7" t="s">
        <v>15</v>
      </c>
      <c r="C39" s="6" t="s">
        <v>2</v>
      </c>
      <c r="D39" s="6" t="s">
        <v>64</v>
      </c>
      <c r="E39" s="8" t="s">
        <v>252</v>
      </c>
      <c r="F39" s="21" t="s">
        <v>4</v>
      </c>
      <c r="G39" s="18">
        <v>0</v>
      </c>
      <c r="H39" s="19">
        <f>B39*G39</f>
        <v>0</v>
      </c>
    </row>
    <row r="40" spans="1:8" ht="78.75">
      <c r="A40" s="6" t="s">
        <v>65</v>
      </c>
      <c r="B40" s="7" t="s">
        <v>15</v>
      </c>
      <c r="C40" s="6" t="s">
        <v>2</v>
      </c>
      <c r="D40" s="6" t="s">
        <v>66</v>
      </c>
      <c r="E40" s="8" t="s">
        <v>253</v>
      </c>
      <c r="F40" s="21" t="s">
        <v>4</v>
      </c>
      <c r="G40" s="18">
        <v>0</v>
      </c>
      <c r="H40" s="19">
        <f>B40*G40</f>
        <v>0</v>
      </c>
    </row>
    <row r="41" spans="1:8" ht="22.5">
      <c r="A41" s="6" t="s">
        <v>67</v>
      </c>
      <c r="B41" s="7" t="s">
        <v>53</v>
      </c>
      <c r="C41" s="6" t="s">
        <v>2</v>
      </c>
      <c r="D41" s="6" t="s">
        <v>68</v>
      </c>
      <c r="E41" s="8" t="s">
        <v>254</v>
      </c>
      <c r="F41" s="21" t="s">
        <v>4</v>
      </c>
      <c r="G41" s="18">
        <v>0</v>
      </c>
      <c r="H41" s="19">
        <f>B41*G41</f>
        <v>0</v>
      </c>
    </row>
    <row r="42" spans="1:8" ht="67.5">
      <c r="A42" s="6" t="s">
        <v>69</v>
      </c>
      <c r="B42" s="7" t="s">
        <v>32</v>
      </c>
      <c r="C42" s="6" t="s">
        <v>26</v>
      </c>
      <c r="D42" s="6" t="s">
        <v>70</v>
      </c>
      <c r="E42" s="8" t="s">
        <v>255</v>
      </c>
      <c r="F42" s="21" t="s">
        <v>4</v>
      </c>
      <c r="G42" s="18">
        <v>0</v>
      </c>
      <c r="H42" s="19">
        <f>B42*G42</f>
        <v>0</v>
      </c>
    </row>
    <row r="43" spans="1:8" ht="45">
      <c r="A43" s="6" t="s">
        <v>71</v>
      </c>
      <c r="B43" s="7" t="s">
        <v>72</v>
      </c>
      <c r="C43" s="6" t="s">
        <v>2</v>
      </c>
      <c r="D43" s="6" t="s">
        <v>73</v>
      </c>
      <c r="E43" s="8" t="s">
        <v>256</v>
      </c>
      <c r="F43" s="21" t="s">
        <v>4</v>
      </c>
      <c r="G43" s="18">
        <v>0</v>
      </c>
      <c r="H43" s="19">
        <f>B43*G43</f>
        <v>0</v>
      </c>
    </row>
    <row r="44" spans="1:8" ht="33.75">
      <c r="A44" s="6" t="s">
        <v>74</v>
      </c>
      <c r="B44" s="7" t="s">
        <v>32</v>
      </c>
      <c r="C44" s="6" t="s">
        <v>75</v>
      </c>
      <c r="D44" s="6" t="s">
        <v>76</v>
      </c>
      <c r="E44" s="8" t="s">
        <v>257</v>
      </c>
      <c r="F44" s="21" t="s">
        <v>4</v>
      </c>
      <c r="G44" s="18">
        <v>0</v>
      </c>
      <c r="H44" s="19">
        <f>B44*G44</f>
        <v>0</v>
      </c>
    </row>
    <row r="45" spans="1:8" ht="146.25">
      <c r="A45" s="6" t="s">
        <v>77</v>
      </c>
      <c r="B45" s="7" t="s">
        <v>78</v>
      </c>
      <c r="C45" s="6" t="s">
        <v>75</v>
      </c>
      <c r="D45" s="6" t="s">
        <v>79</v>
      </c>
      <c r="E45" s="8" t="s">
        <v>258</v>
      </c>
      <c r="F45" s="21" t="s">
        <v>4</v>
      </c>
      <c r="G45" s="18">
        <v>0</v>
      </c>
      <c r="H45" s="19">
        <f>B45*G45</f>
        <v>0</v>
      </c>
    </row>
    <row r="46" spans="1:8" ht="33.75">
      <c r="A46" s="6" t="s">
        <v>80</v>
      </c>
      <c r="B46" s="7" t="s">
        <v>81</v>
      </c>
      <c r="C46" s="6" t="s">
        <v>2</v>
      </c>
      <c r="D46" s="6" t="s">
        <v>82</v>
      </c>
      <c r="E46" s="8" t="s">
        <v>259</v>
      </c>
      <c r="F46" s="21" t="s">
        <v>4</v>
      </c>
      <c r="G46" s="18">
        <v>0</v>
      </c>
      <c r="H46" s="19">
        <f>B46*G46</f>
        <v>0</v>
      </c>
    </row>
    <row r="47" spans="1:8" ht="33.75">
      <c r="A47" s="6" t="s">
        <v>83</v>
      </c>
      <c r="B47" s="7" t="s">
        <v>32</v>
      </c>
      <c r="C47" s="6" t="s">
        <v>26</v>
      </c>
      <c r="D47" s="6" t="s">
        <v>84</v>
      </c>
      <c r="E47" s="8" t="s">
        <v>260</v>
      </c>
      <c r="F47" s="21" t="s">
        <v>4</v>
      </c>
      <c r="G47" s="18">
        <v>0</v>
      </c>
      <c r="H47" s="19">
        <f>B47*G47</f>
        <v>0</v>
      </c>
    </row>
    <row r="48" spans="1:8" ht="146.25">
      <c r="A48" s="6" t="s">
        <v>85</v>
      </c>
      <c r="B48" s="7" t="s">
        <v>29</v>
      </c>
      <c r="C48" s="6" t="s">
        <v>2</v>
      </c>
      <c r="D48" s="6" t="s">
        <v>86</v>
      </c>
      <c r="E48" s="8" t="s">
        <v>261</v>
      </c>
      <c r="F48" s="21" t="s">
        <v>4</v>
      </c>
      <c r="G48" s="18">
        <v>0</v>
      </c>
      <c r="H48" s="19">
        <f>B48*G48</f>
        <v>0</v>
      </c>
    </row>
    <row r="49" spans="1:8" ht="33.75">
      <c r="A49" s="6" t="s">
        <v>87</v>
      </c>
      <c r="B49" s="7" t="s">
        <v>88</v>
      </c>
      <c r="C49" s="6" t="s">
        <v>89</v>
      </c>
      <c r="D49" s="6" t="s">
        <v>90</v>
      </c>
      <c r="E49" s="8" t="s">
        <v>262</v>
      </c>
      <c r="F49" s="21" t="s">
        <v>4</v>
      </c>
      <c r="G49" s="18">
        <v>0</v>
      </c>
      <c r="H49" s="19">
        <f>B49*G49</f>
        <v>0</v>
      </c>
    </row>
    <row r="50" spans="1:8" ht="45">
      <c r="A50" s="6" t="s">
        <v>91</v>
      </c>
      <c r="B50" s="7" t="s">
        <v>78</v>
      </c>
      <c r="C50" s="6" t="s">
        <v>2</v>
      </c>
      <c r="D50" s="6" t="s">
        <v>92</v>
      </c>
      <c r="E50" s="8" t="s">
        <v>263</v>
      </c>
      <c r="F50" s="21" t="s">
        <v>4</v>
      </c>
      <c r="G50" s="18">
        <v>0</v>
      </c>
      <c r="H50" s="19">
        <f>B50*G50</f>
        <v>0</v>
      </c>
    </row>
    <row r="51" spans="1:8" ht="22.5">
      <c r="A51" s="6" t="s">
        <v>93</v>
      </c>
      <c r="B51" s="7" t="s">
        <v>94</v>
      </c>
      <c r="C51" s="6" t="s">
        <v>2</v>
      </c>
      <c r="D51" s="6" t="s">
        <v>95</v>
      </c>
      <c r="E51" s="8" t="s">
        <v>264</v>
      </c>
      <c r="F51" s="21" t="s">
        <v>4</v>
      </c>
      <c r="G51" s="18">
        <v>0</v>
      </c>
      <c r="H51" s="19">
        <f>B51*G51</f>
        <v>0</v>
      </c>
    </row>
    <row r="52" spans="1:8" ht="45">
      <c r="A52" s="6" t="s">
        <v>96</v>
      </c>
      <c r="B52" s="7" t="s">
        <v>78</v>
      </c>
      <c r="C52" s="6" t="s">
        <v>2</v>
      </c>
      <c r="D52" s="6" t="s">
        <v>97</v>
      </c>
      <c r="E52" s="8" t="s">
        <v>265</v>
      </c>
      <c r="F52" s="21" t="s">
        <v>4</v>
      </c>
      <c r="G52" s="18">
        <v>0</v>
      </c>
      <c r="H52" s="19">
        <f>B52*G52</f>
        <v>0</v>
      </c>
    </row>
    <row r="53" spans="1:8" ht="45">
      <c r="A53" s="6" t="s">
        <v>98</v>
      </c>
      <c r="B53" s="7" t="s">
        <v>78</v>
      </c>
      <c r="C53" s="6" t="s">
        <v>2</v>
      </c>
      <c r="D53" s="6" t="s">
        <v>99</v>
      </c>
      <c r="E53" s="8" t="s">
        <v>266</v>
      </c>
      <c r="F53" s="21" t="s">
        <v>4</v>
      </c>
      <c r="G53" s="18">
        <v>0</v>
      </c>
      <c r="H53" s="19">
        <f>B53*G53</f>
        <v>0</v>
      </c>
    </row>
    <row r="54" spans="1:8" ht="33.75">
      <c r="A54" s="6" t="s">
        <v>100</v>
      </c>
      <c r="B54" s="7" t="s">
        <v>15</v>
      </c>
      <c r="C54" s="6" t="s">
        <v>2</v>
      </c>
      <c r="D54" s="6" t="s">
        <v>101</v>
      </c>
      <c r="E54" s="8" t="s">
        <v>267</v>
      </c>
      <c r="F54" s="21" t="s">
        <v>4</v>
      </c>
      <c r="G54" s="18">
        <v>0</v>
      </c>
      <c r="H54" s="19">
        <f>B54*G54</f>
        <v>0</v>
      </c>
    </row>
    <row r="55" spans="1:8" ht="90">
      <c r="A55" s="6" t="s">
        <v>102</v>
      </c>
      <c r="B55" s="7" t="s">
        <v>103</v>
      </c>
      <c r="C55" s="6" t="s">
        <v>2</v>
      </c>
      <c r="D55" s="6" t="s">
        <v>104</v>
      </c>
      <c r="E55" s="8" t="s">
        <v>268</v>
      </c>
      <c r="F55" s="21" t="s">
        <v>4</v>
      </c>
      <c r="G55" s="18">
        <v>0</v>
      </c>
      <c r="H55" s="19">
        <f>B55*G55</f>
        <v>0</v>
      </c>
    </row>
    <row r="56" spans="1:8" ht="12.75">
      <c r="A56" s="6" t="s">
        <v>105</v>
      </c>
      <c r="B56" s="7" t="s">
        <v>39</v>
      </c>
      <c r="C56" s="6" t="s">
        <v>42</v>
      </c>
      <c r="D56" s="6" t="s">
        <v>106</v>
      </c>
      <c r="E56" s="8" t="s">
        <v>269</v>
      </c>
      <c r="F56" s="21" t="s">
        <v>4</v>
      </c>
      <c r="G56" s="18">
        <v>0</v>
      </c>
      <c r="H56" s="19">
        <f>B56*G56</f>
        <v>0</v>
      </c>
    </row>
    <row r="57" spans="1:8" ht="22.5">
      <c r="A57" s="6" t="s">
        <v>107</v>
      </c>
      <c r="B57" s="7" t="s">
        <v>39</v>
      </c>
      <c r="C57" s="6" t="s">
        <v>42</v>
      </c>
      <c r="D57" s="6" t="s">
        <v>108</v>
      </c>
      <c r="E57" s="8" t="s">
        <v>270</v>
      </c>
      <c r="F57" s="21" t="s">
        <v>4</v>
      </c>
      <c r="G57" s="18">
        <v>0</v>
      </c>
      <c r="H57" s="19">
        <f>B57*G57</f>
        <v>0</v>
      </c>
    </row>
    <row r="58" spans="1:8" ht="56.25">
      <c r="A58" s="6" t="s">
        <v>109</v>
      </c>
      <c r="B58" s="7" t="s">
        <v>32</v>
      </c>
      <c r="C58" s="6" t="s">
        <v>2</v>
      </c>
      <c r="D58" s="6" t="s">
        <v>110</v>
      </c>
      <c r="E58" s="8" t="s">
        <v>271</v>
      </c>
      <c r="F58" s="21" t="s">
        <v>4</v>
      </c>
      <c r="G58" s="18">
        <v>0</v>
      </c>
      <c r="H58" s="19">
        <f>B58*G58</f>
        <v>0</v>
      </c>
    </row>
    <row r="59" spans="1:8" ht="33.75">
      <c r="A59" s="6" t="s">
        <v>111</v>
      </c>
      <c r="B59" s="7" t="s">
        <v>88</v>
      </c>
      <c r="C59" s="6" t="s">
        <v>2</v>
      </c>
      <c r="D59" s="6" t="s">
        <v>112</v>
      </c>
      <c r="E59" s="8" t="s">
        <v>272</v>
      </c>
      <c r="F59" s="21" t="s">
        <v>4</v>
      </c>
      <c r="G59" s="18">
        <v>0</v>
      </c>
      <c r="H59" s="19">
        <f>B59*G59</f>
        <v>0</v>
      </c>
    </row>
    <row r="60" spans="1:8" ht="56.25">
      <c r="A60" s="6" t="s">
        <v>113</v>
      </c>
      <c r="B60" s="7" t="s">
        <v>88</v>
      </c>
      <c r="C60" s="6" t="s">
        <v>33</v>
      </c>
      <c r="D60" s="6" t="s">
        <v>114</v>
      </c>
      <c r="E60" s="8" t="s">
        <v>273</v>
      </c>
      <c r="F60" s="21" t="s">
        <v>4</v>
      </c>
      <c r="G60" s="18">
        <v>0</v>
      </c>
      <c r="H60" s="19">
        <f>B60*G60</f>
        <v>0</v>
      </c>
    </row>
    <row r="61" spans="1:8" ht="33.75">
      <c r="A61" s="6" t="s">
        <v>115</v>
      </c>
      <c r="B61" s="7" t="s">
        <v>32</v>
      </c>
      <c r="C61" s="6" t="s">
        <v>116</v>
      </c>
      <c r="D61" s="6" t="s">
        <v>117</v>
      </c>
      <c r="E61" s="8" t="s">
        <v>274</v>
      </c>
      <c r="F61" s="21" t="s">
        <v>4</v>
      </c>
      <c r="G61" s="18">
        <v>0</v>
      </c>
      <c r="H61" s="19">
        <f>B61*G61</f>
        <v>0</v>
      </c>
    </row>
    <row r="62" spans="1:8" ht="22.5">
      <c r="A62" s="6" t="s">
        <v>118</v>
      </c>
      <c r="B62" s="7" t="s">
        <v>94</v>
      </c>
      <c r="C62" s="6" t="s">
        <v>2</v>
      </c>
      <c r="D62" s="6" t="s">
        <v>119</v>
      </c>
      <c r="E62" s="8" t="s">
        <v>275</v>
      </c>
      <c r="F62" s="21" t="s">
        <v>4</v>
      </c>
      <c r="G62" s="18">
        <v>0</v>
      </c>
      <c r="H62" s="19">
        <f>B62*G62</f>
        <v>0</v>
      </c>
    </row>
    <row r="63" spans="1:8" ht="180">
      <c r="A63" s="6" t="s">
        <v>120</v>
      </c>
      <c r="B63" s="7" t="s">
        <v>121</v>
      </c>
      <c r="C63" s="6" t="s">
        <v>42</v>
      </c>
      <c r="D63" s="6" t="s">
        <v>122</v>
      </c>
      <c r="E63" s="8" t="s">
        <v>276</v>
      </c>
      <c r="F63" s="21" t="s">
        <v>4</v>
      </c>
      <c r="G63" s="18">
        <v>0</v>
      </c>
      <c r="H63" s="19">
        <f>B63*G63</f>
        <v>0</v>
      </c>
    </row>
    <row r="64" spans="1:8" ht="135">
      <c r="A64" s="6" t="s">
        <v>123</v>
      </c>
      <c r="B64" s="7" t="s">
        <v>121</v>
      </c>
      <c r="C64" s="6" t="s">
        <v>42</v>
      </c>
      <c r="D64" s="6" t="s">
        <v>124</v>
      </c>
      <c r="E64" s="8" t="s">
        <v>277</v>
      </c>
      <c r="F64" s="21" t="s">
        <v>4</v>
      </c>
      <c r="G64" s="18">
        <v>0</v>
      </c>
      <c r="H64" s="19">
        <f>B64*G64</f>
        <v>0</v>
      </c>
    </row>
    <row r="65" spans="1:8" ht="12.75">
      <c r="A65" s="6" t="s">
        <v>125</v>
      </c>
      <c r="B65" s="7" t="s">
        <v>126</v>
      </c>
      <c r="C65" s="6" t="s">
        <v>2</v>
      </c>
      <c r="D65" s="6" t="s">
        <v>127</v>
      </c>
      <c r="E65" s="8" t="s">
        <v>278</v>
      </c>
      <c r="F65" s="21" t="s">
        <v>4</v>
      </c>
      <c r="G65" s="18">
        <v>0</v>
      </c>
      <c r="H65" s="19">
        <f>B65*G65</f>
        <v>0</v>
      </c>
    </row>
    <row r="66" spans="1:8" ht="56.25">
      <c r="A66" s="6" t="s">
        <v>128</v>
      </c>
      <c r="B66" s="7" t="s">
        <v>129</v>
      </c>
      <c r="C66" s="6" t="s">
        <v>2</v>
      </c>
      <c r="D66" s="6" t="s">
        <v>130</v>
      </c>
      <c r="E66" s="8" t="s">
        <v>279</v>
      </c>
      <c r="F66" s="21" t="s">
        <v>4</v>
      </c>
      <c r="G66" s="18">
        <v>0</v>
      </c>
      <c r="H66" s="19">
        <f>B66*G66</f>
        <v>0</v>
      </c>
    </row>
    <row r="67" spans="1:8" ht="56.25">
      <c r="A67" s="6" t="s">
        <v>131</v>
      </c>
      <c r="B67" s="7" t="s">
        <v>129</v>
      </c>
      <c r="C67" s="6" t="s">
        <v>2</v>
      </c>
      <c r="D67" s="6" t="s">
        <v>130</v>
      </c>
      <c r="E67" s="8" t="s">
        <v>280</v>
      </c>
      <c r="F67" s="21" t="s">
        <v>4</v>
      </c>
      <c r="G67" s="18">
        <v>0</v>
      </c>
      <c r="H67" s="19">
        <f>B67*G67</f>
        <v>0</v>
      </c>
    </row>
    <row r="68" spans="1:8" ht="12.75">
      <c r="A68" s="6" t="s">
        <v>132</v>
      </c>
      <c r="B68" s="7" t="s">
        <v>133</v>
      </c>
      <c r="C68" s="6" t="s">
        <v>2</v>
      </c>
      <c r="D68" s="6" t="s">
        <v>134</v>
      </c>
      <c r="E68" s="8" t="s">
        <v>281</v>
      </c>
      <c r="F68" s="21" t="s">
        <v>4</v>
      </c>
      <c r="G68" s="18">
        <v>0</v>
      </c>
      <c r="H68" s="19">
        <f>B68*G68</f>
        <v>0</v>
      </c>
    </row>
    <row r="69" spans="1:8" ht="33.75">
      <c r="A69" s="6" t="s">
        <v>135</v>
      </c>
      <c r="B69" s="7" t="s">
        <v>136</v>
      </c>
      <c r="C69" s="6" t="s">
        <v>2</v>
      </c>
      <c r="D69" s="6" t="s">
        <v>137</v>
      </c>
      <c r="E69" s="8" t="s">
        <v>282</v>
      </c>
      <c r="F69" s="21" t="s">
        <v>4</v>
      </c>
      <c r="G69" s="18">
        <v>0</v>
      </c>
      <c r="H69" s="19">
        <f>B69*G69</f>
        <v>0</v>
      </c>
    </row>
    <row r="70" spans="1:8" ht="33.75">
      <c r="A70" s="6" t="s">
        <v>138</v>
      </c>
      <c r="B70" s="7" t="s">
        <v>136</v>
      </c>
      <c r="C70" s="6" t="s">
        <v>2</v>
      </c>
      <c r="D70" s="6" t="s">
        <v>139</v>
      </c>
      <c r="E70" s="8" t="s">
        <v>283</v>
      </c>
      <c r="F70" s="21" t="s">
        <v>4</v>
      </c>
      <c r="G70" s="18">
        <v>0</v>
      </c>
      <c r="H70" s="19">
        <f>B70*G70</f>
        <v>0</v>
      </c>
    </row>
    <row r="71" spans="1:8" ht="56.25">
      <c r="A71" s="6" t="s">
        <v>140</v>
      </c>
      <c r="B71" s="7" t="s">
        <v>72</v>
      </c>
      <c r="C71" s="6" t="s">
        <v>42</v>
      </c>
      <c r="D71" s="6" t="s">
        <v>141</v>
      </c>
      <c r="E71" s="8" t="s">
        <v>284</v>
      </c>
      <c r="F71" s="21" t="s">
        <v>4</v>
      </c>
      <c r="G71" s="18">
        <v>0</v>
      </c>
      <c r="H71" s="19">
        <f>B71*G71</f>
        <v>0</v>
      </c>
    </row>
    <row r="72" spans="1:8" ht="56.25">
      <c r="A72" s="6" t="s">
        <v>142</v>
      </c>
      <c r="B72" s="7" t="s">
        <v>121</v>
      </c>
      <c r="C72" s="6" t="s">
        <v>2</v>
      </c>
      <c r="D72" s="6" t="s">
        <v>143</v>
      </c>
      <c r="E72" s="8" t="s">
        <v>285</v>
      </c>
      <c r="F72" s="21" t="s">
        <v>4</v>
      </c>
      <c r="G72" s="18">
        <v>0</v>
      </c>
      <c r="H72" s="19">
        <f>B72*G72</f>
        <v>0</v>
      </c>
    </row>
    <row r="73" spans="1:8" ht="56.25">
      <c r="A73" s="6" t="s">
        <v>144</v>
      </c>
      <c r="B73" s="7" t="s">
        <v>72</v>
      </c>
      <c r="C73" s="6" t="s">
        <v>42</v>
      </c>
      <c r="D73" s="6" t="s">
        <v>145</v>
      </c>
      <c r="E73" s="8" t="s">
        <v>286</v>
      </c>
      <c r="F73" s="21" t="s">
        <v>4</v>
      </c>
      <c r="G73" s="18">
        <v>0</v>
      </c>
      <c r="H73" s="19">
        <f>B73*G73</f>
        <v>0</v>
      </c>
    </row>
    <row r="74" spans="1:8" ht="56.25">
      <c r="A74" s="6" t="s">
        <v>146</v>
      </c>
      <c r="B74" s="7" t="s">
        <v>72</v>
      </c>
      <c r="C74" s="6" t="s">
        <v>42</v>
      </c>
      <c r="D74" s="6" t="s">
        <v>147</v>
      </c>
      <c r="E74" s="8" t="s">
        <v>287</v>
      </c>
      <c r="F74" s="21" t="s">
        <v>4</v>
      </c>
      <c r="G74" s="18">
        <v>0</v>
      </c>
      <c r="H74" s="19">
        <f>B74*G74</f>
        <v>0</v>
      </c>
    </row>
    <row r="75" spans="1:8" ht="22.5">
      <c r="A75" s="6" t="s">
        <v>148</v>
      </c>
      <c r="B75" s="7" t="s">
        <v>18</v>
      </c>
      <c r="C75" s="6" t="s">
        <v>42</v>
      </c>
      <c r="D75" s="6" t="s">
        <v>149</v>
      </c>
      <c r="E75" s="8" t="s">
        <v>288</v>
      </c>
      <c r="F75" s="21" t="s">
        <v>4</v>
      </c>
      <c r="G75" s="18">
        <v>0</v>
      </c>
      <c r="H75" s="19">
        <f>B75*G75</f>
        <v>0</v>
      </c>
    </row>
    <row r="76" spans="1:8" ht="56.25">
      <c r="A76" s="6" t="s">
        <v>150</v>
      </c>
      <c r="B76" s="7" t="s">
        <v>151</v>
      </c>
      <c r="C76" s="6" t="s">
        <v>2</v>
      </c>
      <c r="D76" s="6" t="s">
        <v>152</v>
      </c>
      <c r="E76" s="8" t="s">
        <v>289</v>
      </c>
      <c r="F76" s="21" t="s">
        <v>4</v>
      </c>
      <c r="G76" s="18">
        <v>0</v>
      </c>
      <c r="H76" s="19">
        <f>B76*G76</f>
        <v>0</v>
      </c>
    </row>
    <row r="77" spans="1:8" ht="56.25">
      <c r="A77" s="6" t="s">
        <v>153</v>
      </c>
      <c r="B77" s="7" t="s">
        <v>151</v>
      </c>
      <c r="C77" s="6" t="s">
        <v>2</v>
      </c>
      <c r="D77" s="6" t="s">
        <v>154</v>
      </c>
      <c r="E77" s="8" t="s">
        <v>290</v>
      </c>
      <c r="F77" s="21" t="s">
        <v>4</v>
      </c>
      <c r="G77" s="18">
        <v>0</v>
      </c>
      <c r="H77" s="19">
        <f>B77*G77</f>
        <v>0</v>
      </c>
    </row>
    <row r="78" spans="1:8" ht="56.25">
      <c r="A78" s="6" t="s">
        <v>155</v>
      </c>
      <c r="B78" s="7" t="s">
        <v>81</v>
      </c>
      <c r="C78" s="6" t="s">
        <v>2</v>
      </c>
      <c r="D78" s="6" t="s">
        <v>156</v>
      </c>
      <c r="E78" s="8" t="s">
        <v>291</v>
      </c>
      <c r="F78" s="21" t="s">
        <v>4</v>
      </c>
      <c r="G78" s="18">
        <v>0</v>
      </c>
      <c r="H78" s="19">
        <f>B78*G78</f>
        <v>0</v>
      </c>
    </row>
    <row r="79" spans="1:8" ht="157.5">
      <c r="A79" s="6" t="s">
        <v>157</v>
      </c>
      <c r="B79" s="7" t="s">
        <v>158</v>
      </c>
      <c r="C79" s="6" t="s">
        <v>2</v>
      </c>
      <c r="D79" s="6" t="s">
        <v>159</v>
      </c>
      <c r="E79" s="8" t="s">
        <v>292</v>
      </c>
      <c r="F79" s="21" t="s">
        <v>4</v>
      </c>
      <c r="G79" s="18">
        <v>0</v>
      </c>
      <c r="H79" s="19">
        <f>B79*G79</f>
        <v>0</v>
      </c>
    </row>
    <row r="80" spans="1:8" ht="22.5">
      <c r="A80" s="6" t="s">
        <v>160</v>
      </c>
      <c r="B80" s="7" t="s">
        <v>161</v>
      </c>
      <c r="C80" s="6" t="s">
        <v>26</v>
      </c>
      <c r="D80" s="6" t="s">
        <v>162</v>
      </c>
      <c r="E80" s="8" t="s">
        <v>293</v>
      </c>
      <c r="F80" s="21" t="s">
        <v>4</v>
      </c>
      <c r="G80" s="18">
        <v>0</v>
      </c>
      <c r="H80" s="19">
        <f>B80*G80</f>
        <v>0</v>
      </c>
    </row>
    <row r="81" spans="1:8" ht="202.5">
      <c r="A81" s="6" t="s">
        <v>163</v>
      </c>
      <c r="B81" s="7" t="s">
        <v>126</v>
      </c>
      <c r="C81" s="6" t="s">
        <v>33</v>
      </c>
      <c r="D81" s="6" t="s">
        <v>164</v>
      </c>
      <c r="E81" s="8" t="s">
        <v>294</v>
      </c>
      <c r="F81" s="21" t="s">
        <v>4</v>
      </c>
      <c r="G81" s="18">
        <v>0</v>
      </c>
      <c r="H81" s="19">
        <f>B81*G81</f>
        <v>0</v>
      </c>
    </row>
    <row r="82" spans="1:8" ht="202.5">
      <c r="A82" s="6" t="s">
        <v>165</v>
      </c>
      <c r="B82" s="7" t="s">
        <v>126</v>
      </c>
      <c r="C82" s="6" t="s">
        <v>33</v>
      </c>
      <c r="D82" s="6" t="s">
        <v>166</v>
      </c>
      <c r="E82" s="8" t="s">
        <v>295</v>
      </c>
      <c r="F82" s="21" t="s">
        <v>4</v>
      </c>
      <c r="G82" s="18">
        <v>0</v>
      </c>
      <c r="H82" s="19">
        <f>B82*G82</f>
        <v>0</v>
      </c>
    </row>
    <row r="83" spans="1:8" ht="12.75">
      <c r="A83" s="6" t="s">
        <v>167</v>
      </c>
      <c r="B83" s="7" t="s">
        <v>32</v>
      </c>
      <c r="C83" s="6" t="s">
        <v>42</v>
      </c>
      <c r="D83" s="6" t="s">
        <v>168</v>
      </c>
      <c r="E83" s="8" t="s">
        <v>296</v>
      </c>
      <c r="F83" s="21" t="s">
        <v>4</v>
      </c>
      <c r="G83" s="18">
        <v>0</v>
      </c>
      <c r="H83" s="19">
        <f>B83*G83</f>
        <v>0</v>
      </c>
    </row>
    <row r="84" spans="1:8" ht="12.75">
      <c r="A84" s="6" t="s">
        <v>169</v>
      </c>
      <c r="B84" s="7" t="s">
        <v>29</v>
      </c>
      <c r="C84" s="6" t="s">
        <v>2</v>
      </c>
      <c r="D84" s="6" t="s">
        <v>170</v>
      </c>
      <c r="E84" s="8" t="s">
        <v>297</v>
      </c>
      <c r="F84" s="21" t="s">
        <v>4</v>
      </c>
      <c r="G84" s="18">
        <v>0</v>
      </c>
      <c r="H84" s="19">
        <f>B84*G84</f>
        <v>0</v>
      </c>
    </row>
    <row r="85" spans="1:8" ht="12.75">
      <c r="A85" s="6" t="s">
        <v>171</v>
      </c>
      <c r="B85" s="7" t="s">
        <v>29</v>
      </c>
      <c r="C85" s="6" t="s">
        <v>2</v>
      </c>
      <c r="D85" s="6" t="s">
        <v>172</v>
      </c>
      <c r="E85" s="8" t="s">
        <v>298</v>
      </c>
      <c r="F85" s="21" t="s">
        <v>4</v>
      </c>
      <c r="G85" s="18">
        <v>0</v>
      </c>
      <c r="H85" s="19">
        <f>B85*G85</f>
        <v>0</v>
      </c>
    </row>
    <row r="86" spans="1:8" ht="12.75">
      <c r="A86" s="6" t="s">
        <v>173</v>
      </c>
      <c r="B86" s="7" t="s">
        <v>29</v>
      </c>
      <c r="C86" s="6" t="s">
        <v>2</v>
      </c>
      <c r="D86" s="6" t="s">
        <v>174</v>
      </c>
      <c r="E86" s="8" t="s">
        <v>299</v>
      </c>
      <c r="F86" s="21" t="s">
        <v>4</v>
      </c>
      <c r="G86" s="18">
        <v>0</v>
      </c>
      <c r="H86" s="19">
        <f>B86*G86</f>
        <v>0</v>
      </c>
    </row>
    <row r="87" spans="1:8" ht="67.5">
      <c r="A87" s="6" t="s">
        <v>175</v>
      </c>
      <c r="B87" s="7" t="s">
        <v>72</v>
      </c>
      <c r="C87" s="6" t="s">
        <v>2</v>
      </c>
      <c r="D87" s="6" t="s">
        <v>176</v>
      </c>
      <c r="E87" s="8" t="s">
        <v>300</v>
      </c>
      <c r="F87" s="21" t="s">
        <v>4</v>
      </c>
      <c r="G87" s="18">
        <v>0</v>
      </c>
      <c r="H87" s="19">
        <f>B87*G87</f>
        <v>0</v>
      </c>
    </row>
    <row r="88" spans="1:8" ht="22.5">
      <c r="A88" s="6" t="s">
        <v>177</v>
      </c>
      <c r="B88" s="7" t="s">
        <v>133</v>
      </c>
      <c r="C88" s="6" t="s">
        <v>2</v>
      </c>
      <c r="D88" s="6" t="s">
        <v>178</v>
      </c>
      <c r="E88" s="8" t="s">
        <v>301</v>
      </c>
      <c r="F88" s="21" t="s">
        <v>4</v>
      </c>
      <c r="G88" s="18">
        <v>0</v>
      </c>
      <c r="H88" s="19">
        <f>B88*G88</f>
        <v>0</v>
      </c>
    </row>
    <row r="89" spans="1:8" ht="33.75">
      <c r="A89" s="6" t="s">
        <v>179</v>
      </c>
      <c r="B89" s="7" t="s">
        <v>72</v>
      </c>
      <c r="C89" s="6" t="s">
        <v>2</v>
      </c>
      <c r="D89" s="6" t="s">
        <v>180</v>
      </c>
      <c r="E89" s="8" t="s">
        <v>302</v>
      </c>
      <c r="F89" s="21" t="s">
        <v>4</v>
      </c>
      <c r="G89" s="18">
        <v>0</v>
      </c>
      <c r="H89" s="19">
        <f>B89*G89</f>
        <v>0</v>
      </c>
    </row>
    <row r="90" spans="1:8" ht="33.75">
      <c r="A90" s="6" t="s">
        <v>181</v>
      </c>
      <c r="B90" s="7" t="s">
        <v>72</v>
      </c>
      <c r="C90" s="6" t="s">
        <v>2</v>
      </c>
      <c r="D90" s="6" t="s">
        <v>182</v>
      </c>
      <c r="E90" s="8" t="s">
        <v>303</v>
      </c>
      <c r="F90" s="21" t="s">
        <v>4</v>
      </c>
      <c r="G90" s="18">
        <v>0</v>
      </c>
      <c r="H90" s="19">
        <f>B90*G90</f>
        <v>0</v>
      </c>
    </row>
    <row r="91" spans="1:8" ht="33.75">
      <c r="A91" s="6" t="s">
        <v>183</v>
      </c>
      <c r="B91" s="7" t="s">
        <v>53</v>
      </c>
      <c r="C91" s="6" t="s">
        <v>2</v>
      </c>
      <c r="D91" s="6" t="s">
        <v>184</v>
      </c>
      <c r="E91" s="8" t="s">
        <v>304</v>
      </c>
      <c r="F91" s="21" t="s">
        <v>4</v>
      </c>
      <c r="G91" s="18">
        <v>0</v>
      </c>
      <c r="H91" s="19">
        <f>B91*G91</f>
        <v>0</v>
      </c>
    </row>
    <row r="92" spans="1:8" ht="56.25">
      <c r="A92" s="6" t="s">
        <v>185</v>
      </c>
      <c r="B92" s="7" t="s">
        <v>7</v>
      </c>
      <c r="C92" s="6" t="s">
        <v>2</v>
      </c>
      <c r="D92" s="6" t="s">
        <v>186</v>
      </c>
      <c r="E92" s="8" t="s">
        <v>305</v>
      </c>
      <c r="F92" s="21" t="s">
        <v>4</v>
      </c>
      <c r="G92" s="18">
        <v>0</v>
      </c>
      <c r="H92" s="19">
        <f>B92*G92</f>
        <v>0</v>
      </c>
    </row>
    <row r="93" spans="1:8" ht="56.25">
      <c r="A93" s="6" t="s">
        <v>187</v>
      </c>
      <c r="B93" s="7" t="s">
        <v>7</v>
      </c>
      <c r="C93" s="6" t="s">
        <v>2</v>
      </c>
      <c r="D93" s="6" t="s">
        <v>186</v>
      </c>
      <c r="E93" s="8" t="s">
        <v>306</v>
      </c>
      <c r="F93" s="21" t="s">
        <v>4</v>
      </c>
      <c r="G93" s="18">
        <v>0</v>
      </c>
      <c r="H93" s="19">
        <f>B93*G93</f>
        <v>0</v>
      </c>
    </row>
    <row r="94" spans="1:8" ht="56.25">
      <c r="A94" s="6" t="s">
        <v>188</v>
      </c>
      <c r="B94" s="7" t="s">
        <v>7</v>
      </c>
      <c r="C94" s="6" t="s">
        <v>2</v>
      </c>
      <c r="D94" s="6" t="s">
        <v>186</v>
      </c>
      <c r="E94" s="8" t="s">
        <v>307</v>
      </c>
      <c r="F94" s="21" t="s">
        <v>4</v>
      </c>
      <c r="G94" s="18">
        <v>0</v>
      </c>
      <c r="H94" s="19">
        <f>B94*G94</f>
        <v>0</v>
      </c>
    </row>
    <row r="95" spans="1:8" ht="56.25">
      <c r="A95" s="6" t="s">
        <v>189</v>
      </c>
      <c r="B95" s="7" t="s">
        <v>7</v>
      </c>
      <c r="C95" s="6" t="s">
        <v>2</v>
      </c>
      <c r="D95" s="6" t="s">
        <v>186</v>
      </c>
      <c r="E95" s="8" t="s">
        <v>308</v>
      </c>
      <c r="F95" s="21" t="s">
        <v>4</v>
      </c>
      <c r="G95" s="18">
        <v>0</v>
      </c>
      <c r="H95" s="19">
        <f>B95*G95</f>
        <v>0</v>
      </c>
    </row>
    <row r="96" spans="1:8" ht="45">
      <c r="A96" s="6" t="s">
        <v>190</v>
      </c>
      <c r="B96" s="7" t="s">
        <v>7</v>
      </c>
      <c r="C96" s="6" t="s">
        <v>2</v>
      </c>
      <c r="D96" s="6" t="s">
        <v>191</v>
      </c>
      <c r="E96" s="8" t="s">
        <v>309</v>
      </c>
      <c r="F96" s="21" t="s">
        <v>4</v>
      </c>
      <c r="G96" s="18">
        <v>0</v>
      </c>
      <c r="H96" s="19">
        <f>B96*G96</f>
        <v>0</v>
      </c>
    </row>
    <row r="97" spans="1:8" ht="22.5">
      <c r="A97" s="6" t="s">
        <v>192</v>
      </c>
      <c r="B97" s="7" t="s">
        <v>193</v>
      </c>
      <c r="C97" s="6" t="s">
        <v>2</v>
      </c>
      <c r="D97" s="6" t="s">
        <v>194</v>
      </c>
      <c r="E97" s="8" t="s">
        <v>310</v>
      </c>
      <c r="F97" s="21" t="s">
        <v>4</v>
      </c>
      <c r="G97" s="18">
        <v>0</v>
      </c>
      <c r="H97" s="19">
        <f>B97*G97</f>
        <v>0</v>
      </c>
    </row>
    <row r="98" spans="1:8" ht="22.5">
      <c r="A98" s="6" t="s">
        <v>195</v>
      </c>
      <c r="B98" s="7" t="s">
        <v>1</v>
      </c>
      <c r="C98" s="6" t="s">
        <v>61</v>
      </c>
      <c r="D98" s="6" t="s">
        <v>196</v>
      </c>
      <c r="E98" s="8" t="s">
        <v>311</v>
      </c>
      <c r="F98" s="21" t="s">
        <v>4</v>
      </c>
      <c r="G98" s="18">
        <v>0</v>
      </c>
      <c r="H98" s="19">
        <f>B98*G98</f>
        <v>0</v>
      </c>
    </row>
    <row r="99" spans="1:8" ht="22.5">
      <c r="A99" s="6" t="s">
        <v>197</v>
      </c>
      <c r="B99" s="7" t="s">
        <v>198</v>
      </c>
      <c r="C99" s="6" t="s">
        <v>61</v>
      </c>
      <c r="D99" s="6" t="s">
        <v>199</v>
      </c>
      <c r="E99" s="8" t="s">
        <v>312</v>
      </c>
      <c r="F99" s="21" t="s">
        <v>4</v>
      </c>
      <c r="G99" s="18">
        <v>0</v>
      </c>
      <c r="H99" s="19">
        <f>B99*G99</f>
        <v>0</v>
      </c>
    </row>
    <row r="100" spans="1:8" ht="12.75">
      <c r="A100" s="6" t="s">
        <v>200</v>
      </c>
      <c r="B100" s="7" t="s">
        <v>103</v>
      </c>
      <c r="C100" s="6" t="s">
        <v>61</v>
      </c>
      <c r="D100" s="6" t="s">
        <v>201</v>
      </c>
      <c r="E100" s="8" t="s">
        <v>313</v>
      </c>
      <c r="F100" s="21" t="s">
        <v>4</v>
      </c>
      <c r="G100" s="18">
        <v>0</v>
      </c>
      <c r="H100" s="19">
        <f>B100*G100</f>
        <v>0</v>
      </c>
    </row>
    <row r="101" spans="1:8" ht="33.75">
      <c r="A101" s="6" t="s">
        <v>202</v>
      </c>
      <c r="B101" s="7" t="s">
        <v>15</v>
      </c>
      <c r="C101" s="6" t="s">
        <v>2</v>
      </c>
      <c r="D101" s="6" t="s">
        <v>203</v>
      </c>
      <c r="E101" s="8" t="s">
        <v>314</v>
      </c>
      <c r="F101" s="21" t="s">
        <v>4</v>
      </c>
      <c r="G101" s="18">
        <v>0</v>
      </c>
      <c r="H101" s="19">
        <f>B101*G101</f>
        <v>0</v>
      </c>
    </row>
    <row r="102" spans="1:8" ht="45">
      <c r="A102" s="6" t="s">
        <v>204</v>
      </c>
      <c r="B102" s="7" t="s">
        <v>15</v>
      </c>
      <c r="C102" s="6" t="s">
        <v>2</v>
      </c>
      <c r="D102" s="6" t="s">
        <v>205</v>
      </c>
      <c r="E102" s="8" t="s">
        <v>315</v>
      </c>
      <c r="F102" s="21" t="s">
        <v>4</v>
      </c>
      <c r="G102" s="18">
        <v>0</v>
      </c>
      <c r="H102" s="19">
        <f>B102*G102</f>
        <v>0</v>
      </c>
    </row>
    <row r="103" spans="1:8" ht="12.75">
      <c r="A103" s="6" t="s">
        <v>206</v>
      </c>
      <c r="B103" s="7" t="s">
        <v>193</v>
      </c>
      <c r="C103" s="6" t="s">
        <v>61</v>
      </c>
      <c r="D103" s="6" t="s">
        <v>207</v>
      </c>
      <c r="E103" s="8" t="s">
        <v>316</v>
      </c>
      <c r="F103" s="21" t="s">
        <v>4</v>
      </c>
      <c r="G103" s="18">
        <v>0</v>
      </c>
      <c r="H103" s="19">
        <f>B103*G103</f>
        <v>0</v>
      </c>
    </row>
    <row r="104" spans="1:8" ht="12.75">
      <c r="A104" s="6" t="s">
        <v>208</v>
      </c>
      <c r="B104" s="7" t="s">
        <v>88</v>
      </c>
      <c r="C104" s="6" t="s">
        <v>116</v>
      </c>
      <c r="D104" s="6" t="s">
        <v>209</v>
      </c>
      <c r="E104" s="8" t="s">
        <v>317</v>
      </c>
      <c r="F104" s="21" t="s">
        <v>4</v>
      </c>
      <c r="G104" s="18">
        <v>0</v>
      </c>
      <c r="H104" s="19">
        <f>B104*G104</f>
        <v>0</v>
      </c>
    </row>
    <row r="105" spans="1:8" ht="90">
      <c r="A105" s="6" t="s">
        <v>210</v>
      </c>
      <c r="B105" s="7" t="s">
        <v>121</v>
      </c>
      <c r="C105" s="6" t="s">
        <v>2</v>
      </c>
      <c r="D105" s="6" t="s">
        <v>211</v>
      </c>
      <c r="E105" s="8" t="s">
        <v>318</v>
      </c>
      <c r="F105" s="21" t="s">
        <v>4</v>
      </c>
      <c r="G105" s="18">
        <v>0</v>
      </c>
      <c r="H105" s="19">
        <f>B105*G105</f>
        <v>0</v>
      </c>
    </row>
    <row r="106" spans="1:8" ht="12.75">
      <c r="A106" s="6"/>
      <c r="B106" s="7"/>
      <c r="C106" s="6"/>
      <c r="D106" s="6"/>
      <c r="E106" s="22" t="s">
        <v>319</v>
      </c>
      <c r="F106" s="6"/>
      <c r="G106" s="9"/>
      <c r="H106" s="20">
        <f>SUM(H13:H105)</f>
        <v>0</v>
      </c>
    </row>
    <row r="108" spans="1:5" ht="12.75">
      <c r="A108" s="1" t="s">
        <v>320</v>
      </c>
      <c r="E108" s="23"/>
    </row>
    <row r="109" spans="1:5" ht="12.75">
      <c r="A109" s="1" t="s">
        <v>321</v>
      </c>
      <c r="E109" s="23"/>
    </row>
    <row r="110" spans="1:5" ht="12.75">
      <c r="A110" s="1" t="s">
        <v>322</v>
      </c>
      <c r="E110" s="23"/>
    </row>
    <row r="111" spans="1:5" ht="12.75">
      <c r="A111" s="1" t="s">
        <v>323</v>
      </c>
      <c r="E111" s="23"/>
    </row>
    <row r="112" spans="1:5" ht="12.75">
      <c r="A112" s="1" t="s">
        <v>324</v>
      </c>
      <c r="E112" s="23"/>
    </row>
    <row r="113" spans="1:5" ht="12.75">
      <c r="A113" s="1" t="s">
        <v>325</v>
      </c>
      <c r="E113" s="23"/>
    </row>
  </sheetData>
  <sheetProtection password="E6B3" sheet="1" objects="1" scenarios="1"/>
  <protectedRanges>
    <protectedRange sqref="E108:E113" name="OBS"/>
    <protectedRange sqref="E5:E7" name="FORN"/>
    <protectedRange sqref="F13:F105" name="MARCA"/>
    <protectedRange sqref="G13:G105" name="PRECOTOT"/>
  </protectedRanges>
  <printOptions/>
  <pageMargins left="0.393700787401575" right="0.39370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2021-08-27T13:16:46Z</dcterms:created>
  <dcterms:modified xsi:type="dcterms:W3CDTF">2021-08-27T13:16:46Z</dcterms:modified>
  <cp:category/>
  <cp:version/>
  <cp:contentType/>
  <cp:contentStatus/>
</cp:coreProperties>
</file>