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_y0xntdq" sheetId="1" r:id="rId1"/>
  </sheets>
  <definedNames/>
  <calcPr fullCalcOnLoad="1"/>
</workbook>
</file>

<file path=xl/sharedStrings.xml><?xml version="1.0" encoding="utf-8"?>
<sst xmlns="http://schemas.openxmlformats.org/spreadsheetml/2006/main" count="315" uniqueCount="193">
  <si>
    <t>0001</t>
  </si>
  <si>
    <t xml:space="preserve">        2,0000</t>
  </si>
  <si>
    <t>PA</t>
  </si>
  <si>
    <t>000013924</t>
  </si>
  <si>
    <t/>
  </si>
  <si>
    <t>0002</t>
  </si>
  <si>
    <t xml:space="preserve">        9,0000</t>
  </si>
  <si>
    <t>0003</t>
  </si>
  <si>
    <t>0004</t>
  </si>
  <si>
    <t xml:space="preserve">        7,0000</t>
  </si>
  <si>
    <t>0005</t>
  </si>
  <si>
    <t xml:space="preserve">       46,0000</t>
  </si>
  <si>
    <t>0006</t>
  </si>
  <si>
    <t xml:space="preserve">        3,0000</t>
  </si>
  <si>
    <t>000014741</t>
  </si>
  <si>
    <t>0007</t>
  </si>
  <si>
    <t xml:space="preserve">        8,0000</t>
  </si>
  <si>
    <t>000006002</t>
  </si>
  <si>
    <t>0008</t>
  </si>
  <si>
    <t>000012768</t>
  </si>
  <si>
    <t>0009</t>
  </si>
  <si>
    <t xml:space="preserve">       30,0000</t>
  </si>
  <si>
    <t>000005999</t>
  </si>
  <si>
    <t>0010</t>
  </si>
  <si>
    <t xml:space="preserve">       17,0000</t>
  </si>
  <si>
    <t>000006001</t>
  </si>
  <si>
    <t>0011</t>
  </si>
  <si>
    <t xml:space="preserve">        6,0000</t>
  </si>
  <si>
    <t>UN</t>
  </si>
  <si>
    <t>000002210</t>
  </si>
  <si>
    <t>0012</t>
  </si>
  <si>
    <t xml:space="preserve">       25,0000</t>
  </si>
  <si>
    <t>000002211</t>
  </si>
  <si>
    <t>0013</t>
  </si>
  <si>
    <t xml:space="preserve">       12,0000</t>
  </si>
  <si>
    <t>000002212</t>
  </si>
  <si>
    <t>0014</t>
  </si>
  <si>
    <t xml:space="preserve">       10,0000</t>
  </si>
  <si>
    <t>000002228</t>
  </si>
  <si>
    <t>0015</t>
  </si>
  <si>
    <t>000002213</t>
  </si>
  <si>
    <t>0016</t>
  </si>
  <si>
    <t>000014743</t>
  </si>
  <si>
    <t>0017</t>
  </si>
  <si>
    <t xml:space="preserve">        4,0000</t>
  </si>
  <si>
    <t>000006961</t>
  </si>
  <si>
    <t>0018</t>
  </si>
  <si>
    <t>000014742</t>
  </si>
  <si>
    <t>0019</t>
  </si>
  <si>
    <t xml:space="preserve">       15,0000</t>
  </si>
  <si>
    <t>0020</t>
  </si>
  <si>
    <t>0021</t>
  </si>
  <si>
    <t xml:space="preserve">        5,0000</t>
  </si>
  <si>
    <t>0022</t>
  </si>
  <si>
    <t>000006021</t>
  </si>
  <si>
    <t>0023</t>
  </si>
  <si>
    <t>000006022</t>
  </si>
  <si>
    <t>0024</t>
  </si>
  <si>
    <t>000006023</t>
  </si>
  <si>
    <t>0025</t>
  </si>
  <si>
    <t>000006018</t>
  </si>
  <si>
    <t>0026</t>
  </si>
  <si>
    <t>000006019</t>
  </si>
  <si>
    <t>0027</t>
  </si>
  <si>
    <t>000006020</t>
  </si>
  <si>
    <t>0028</t>
  </si>
  <si>
    <t xml:space="preserve">       14,0000</t>
  </si>
  <si>
    <t>0029</t>
  </si>
  <si>
    <t xml:space="preserve">       50,0000</t>
  </si>
  <si>
    <t>LT</t>
  </si>
  <si>
    <t>000014746</t>
  </si>
  <si>
    <t>0030</t>
  </si>
  <si>
    <t xml:space="preserve">       20,0000</t>
  </si>
  <si>
    <t>000010415</t>
  </si>
  <si>
    <t>0031</t>
  </si>
  <si>
    <t>CX</t>
  </si>
  <si>
    <t>000014748</t>
  </si>
  <si>
    <t>0032</t>
  </si>
  <si>
    <t>GL</t>
  </si>
  <si>
    <t>000014747</t>
  </si>
  <si>
    <t>0033</t>
  </si>
  <si>
    <t>000014749</t>
  </si>
  <si>
    <t>0034</t>
  </si>
  <si>
    <t xml:space="preserve">       24,0000</t>
  </si>
  <si>
    <t>000014751</t>
  </si>
  <si>
    <t>0035</t>
  </si>
  <si>
    <t>000014752</t>
  </si>
  <si>
    <t>0036</t>
  </si>
  <si>
    <t xml:space="preserve">      250,0000</t>
  </si>
  <si>
    <t>000006757</t>
  </si>
  <si>
    <t>0037</t>
  </si>
  <si>
    <t xml:space="preserve">      120,0000</t>
  </si>
  <si>
    <t>000014744</t>
  </si>
  <si>
    <t>0038</t>
  </si>
  <si>
    <t xml:space="preserve">       36,0000</t>
  </si>
  <si>
    <t>000012763</t>
  </si>
  <si>
    <t>0039</t>
  </si>
  <si>
    <t>000000676</t>
  </si>
  <si>
    <t>0040</t>
  </si>
  <si>
    <t>000007225</t>
  </si>
  <si>
    <t>0041</t>
  </si>
  <si>
    <t xml:space="preserve">        1,0000</t>
  </si>
  <si>
    <t>000014740</t>
  </si>
  <si>
    <t>0042</t>
  </si>
  <si>
    <t xml:space="preserve">      100,0000</t>
  </si>
  <si>
    <t>000006005</t>
  </si>
  <si>
    <t>0043</t>
  </si>
  <si>
    <t>KG</t>
  </si>
  <si>
    <t>000014737</t>
  </si>
  <si>
    <t>0044</t>
  </si>
  <si>
    <t>000010066</t>
  </si>
  <si>
    <t>0045</t>
  </si>
  <si>
    <t>000014738</t>
  </si>
  <si>
    <t>0046</t>
  </si>
  <si>
    <t>000007458</t>
  </si>
  <si>
    <t>0047</t>
  </si>
  <si>
    <t xml:space="preserve">      200,0000</t>
  </si>
  <si>
    <t>000014605</t>
  </si>
  <si>
    <t>0048</t>
  </si>
  <si>
    <t>000014606</t>
  </si>
  <si>
    <t>0049</t>
  </si>
  <si>
    <t xml:space="preserve">      150,0000</t>
  </si>
  <si>
    <t>000014739</t>
  </si>
  <si>
    <t>Item</t>
  </si>
  <si>
    <t>Quantidade</t>
  </si>
  <si>
    <t>Unidade</t>
  </si>
  <si>
    <t>Código</t>
  </si>
  <si>
    <t>Descrição</t>
  </si>
  <si>
    <t>Marca</t>
  </si>
  <si>
    <t>Preço Unitário</t>
  </si>
  <si>
    <t>Preço Total</t>
  </si>
  <si>
    <t>PREFEITURA MUNICIPAL DE INIMUTABA</t>
  </si>
  <si>
    <t>Proposta de Preço - Processo Nº 2022/000244 de 08/03/2022</t>
  </si>
  <si>
    <t xml:space="preserve">Nome/Razão Social: </t>
  </si>
  <si>
    <t>CPF/CNPJ:</t>
  </si>
  <si>
    <t>Telefone:</t>
  </si>
  <si>
    <t>Observação: Favor preencher apenas os campos marcados em verde.</t>
  </si>
  <si>
    <t>BOTA DE BORRACHA CANO LONGO CONFECCIONADA EM PVC , COM FORRO, COMPRIMENTO DE 33 CM, PROTEÇÃO DOS PÉS DO USUÁRIO NOS LOCAIS ÚMIDOS , LAMACENTOS, ENCHARCADOS , AMBIENTES COM CONTATO DE SANGUE, EXPOSIÇÃO E DERIVADOS DE PETRÓLEO, ÓLEOS , PRODUTOS QUÍMICOS DIVERSOS , Nº 38</t>
  </si>
  <si>
    <t>BOTA DE BORRACHA CANO LONGO CONFECCIONADA EM PVC , COM FORRO, COMPRIMENTO DE 33 CM, PROTEÇÃO DOS PÉS DO USUÁRIO NOS LOCAIS ÚMIDOS , LAMACENTOS, ENCHARCADOS , AMBIENTES COM CONTATO DE SANGUE, EXPOSIÇÃO E DERIVADOS DE PETRÓLEO, ÓLEOS , PRODUTOS QUÍMICOS DIVERSOS , Nº 40</t>
  </si>
  <si>
    <t>BOTA DE BORRACHA CANO LONGO CONFECCIONADA EM PVC , COM FORRO, COMPRIMENTO DE 33 CM, PROTEÇÃO DOS PÉS DO USUÁRIO NOS LOCAIS ÚMIDOS , LAMACENTOS, ENCHARCADOS , AMBIENTES COM CONTATO DE SANGUE, EXPOSIÇÃO E DERIVADOS DE PETRÓLEO, ÓLEOS , PRODUTOS QUÍMICOS DIVERSOS , Nº 42</t>
  </si>
  <si>
    <t>BOTA DE BORRACHA CANO LONGO CONFECCIONADA EM PVC , COM FORRO, COMPRIMENTO DE 33 CM, PROTEÇÃO DOS PÉS DO USUÁRIO NOS LOCAIS ÚMIDOS , LAMACENTOS, ENCHARCADOS , AMBIENTES COM CONTATO DE SANGUE, EXPOSIÇÃO E DERIVADOS DE PETRÓLEO, ÓLEOS , PRODUTOS QUÍMICOS DIVERSOS , Nº 44</t>
  </si>
  <si>
    <t>BOTA DE BORRACHA CANO LONGO CONFECCIONADA EM PVC , COM FORRO, COMPRIMENTO DE 33 CM, PROTEÇÃO DOS PÉS DO USUÁRIO NOS LOCAIS ÚMIDOS , LAMACENTOS, ENCHARCADOS , AMBIENTES COM CONTATO DE SANGUE, EXPOSIÇÃO E DERIVADOS DE PETRÓLEO, ÓLEOS , PRODUTOS QUÍMICOS DIVERSOS , Nº 46</t>
  </si>
  <si>
    <t>BOTINA DE SEGURANÇA CONFECCIONADA EM COURO Nº 38 CONFECCIONADA EM COURO, PALMILHA DE MONTAGEM EM NÃO TECIDO, SOLDADO  DE POLIURETANO, SEM CADARÇO, COM ELÁSTICO  NAS LATERAIS E SEM BIQUEIRA DE AÇO Nº. 38 CA 43377</t>
  </si>
  <si>
    <t xml:space="preserve">BOTINA DE SEGURANÇA CONFECCIONADA EM COURO Nº 44 CONFECCIONADA EM COURO, PALMILHA DE MONTAGEM EM NÃO TECIDO, SOLDADO  DE POLIURETANO, SEM CADARÇO, COM ELÁSTICO  NAS LATERAIS E SEM BIQUEIRA DE AÇO Nº. 44 CA 43377
</t>
  </si>
  <si>
    <t>BOTINA DE SEGURANÇA CONFECCIONADA EM COURO Nº 46 CONFECCIONADA EM COURO, PALMILHA DE MONTAGEM EM NÃO TECIDO, SOLDADO  DE POLIURETANO, SEM CADARÇO, COM ELÁSTICO  NAS LATERAIS E SEM BIQUEIRA DE AÇO Nº. 46 CA 43377</t>
  </si>
  <si>
    <t>BOTINA DE SEGURANÇA CONFECCIONADA EM COURO Nº. 40 CONFECCIONADA EM COURO, PALMILHA DE MONTAGEM EM NÃO TECIDO, SOLDADO  DE POLIURETANO, SEM CADARÇO, COM ELÁSTICO  NAS LATERAIS E SEM BIQUEIRA DE AÇO Nº. 40 CA 43377</t>
  </si>
  <si>
    <t>BOTINA DE SEGURANÇA CONFECCIONADA EM COURO Nº. 42 CONFECCIONADA EM COURO, PALMILHA DE MONTAGEM EM NÃO TECIDO, SOLDADO  DE POLIURETANO, SEM CADARÇO, COM ELÁSTICO  NAS LATERAIS E SEM BIQUEIRA DE AÇO Nº. 42 CA 43377</t>
  </si>
  <si>
    <t>CALÇA DE BRIM CAQUI C/ ELÁSTICO E CADARÇO NA CINTURA Nº. 38</t>
  </si>
  <si>
    <t>CALÇA DE BRIM CAQUI C/ ELÁSTICO E CADARÇO NA CINTURA Nº. 42</t>
  </si>
  <si>
    <t>CALÇA DE BRIM CAQUI C/ ELÁSTICO E CADARÇO NA CINTURA Nº. 44</t>
  </si>
  <si>
    <t>CALÇA DE BRIM CAQUI C/ ELÁSTICO E CADARÇO NA CINTURA Nº. 46</t>
  </si>
  <si>
    <t>CALÇA DE BRIM CAQUI C/ ELÁSTICO E CADARÇO NA CINTURA Nº. 48</t>
  </si>
  <si>
    <t>CALÇA DE BRIM CAQUI COM ELÁSTICO E CADARÇO NA CINTURA Nº 40</t>
  </si>
  <si>
    <t>CAMISA EM ELAGODÃO MODELO POLO, COM GOLA E SILCADO NAS COSTAS ( FISCAL SANITÁRIO MUNICIPAL ) TAMANHO G</t>
  </si>
  <si>
    <t>CAMISA MANGA COMPRIDA -CAMISA EM MALHA PV MODELO POLO COM GOLA E BOLSO SILCADO - TAMANHO EG</t>
  </si>
  <si>
    <t>CAMISA MANGA COMPRIDA -CAMISA EM MALHA PV MODELO POLO COM GOLA E BOLSO SILCADO - TAMANHO G</t>
  </si>
  <si>
    <t>CAMISA MANGA COMPRIDA -CAMISA EM MALHA PV MODELO POLO COM GOLA E BOLSO SILCADO - TAMANHO GG</t>
  </si>
  <si>
    <t>CAMISA MANGA COMPRIDA -CAMISA EM MALHA PV MODELO POLO COM GOLA E BOLSO SILCADO - TAMANHO M</t>
  </si>
  <si>
    <t>CAMISA MANGA COMPRIDA DE BRIM, NA COR CAQUI SILKADO NO BOLSO E NAS COS TAMANHO M</t>
  </si>
  <si>
    <t>CAMISA MANGA COMPRIDA DE BRIM, NA COR CAQUI SILKADO NO BOLSO E NAS COS TAMANHO G</t>
  </si>
  <si>
    <t>CAMISA MANGA COMPRIDA DE BRIM, NA COR CAQUI SILKADO NO BOLSO E NAS COS TAMANHO GG</t>
  </si>
  <si>
    <t>CAMISA MANGA CURTA, EM MALHA PV MODELO PÓLO COM BOLSO SILKADO, TAMANHO M</t>
  </si>
  <si>
    <t>CAMISA MANGA CURTA, EM MALHA PV MODELO PÓLO COM BOLSO SILKADO, TAMANHO G</t>
  </si>
  <si>
    <t>CAMISA MANGA CURTA, EM MALHA PV MODELO PÓLO COM BOLSO SILKADO, TAMANHO EG</t>
  </si>
  <si>
    <t>CAMISA MANGA CURTA, EM MALHA PV MODELO PÓLO COM BOLSO SILKADO, TAMANHO GG</t>
  </si>
  <si>
    <t>INSETICIDA 50 SC A BASE DE CIPERMETRINA COM ALTO EFEITO RESIDUAL , PARA USOS PROFISSIONAL . É INDICADO NO COMBATE A MOSQUITOS AEDES AEGYPT , TRASMISSOR DA DENGUE E OUTRAS ARBIROSES</t>
  </si>
  <si>
    <t>INSETICIDA A BASE DE BIFENTRINA 200 SC NA FORMULAÇÃO SUSPENSÃO CONCENTRADA A BASE DE BIFENTRINA, INDICADO PARA O CONTROLE DE BARATAS, ESCORPIÕES, ARANHAS, PULGAS, MOSCAS, MOSQUITOS, CUPINS DE SOLO, ÁCAROS, TRIATOMÍNEOS, PERCEVEJOS DE CAMA. APRESENTA ELEVADO PODER RESIDUAL , NÃO É REPELENTE, E NEM DESALOJANTE, POSSUI BAIXO ODOR SENDO IDELA PARA SENSÍVEIS.</t>
  </si>
  <si>
    <t>INSETICIDA COMPOSTO DO PRINCÍPIO ATIVO BENDIOCARBE NA CONCENTRAÇÃO DE 80% E FORMULAÇÃO PÓ MOLHÁVEL . PRODUTO REGISTRADO NO MINISTÉRIO DA SAÚDE PARA CONTROLE DE BARATAS , ESCORPIÕES, AEDES , ANOPHELES , CULEX , FLEBOTOMINEOS( MOSQUITO PALHA ) . CAIXA DE EMBARQUE CONTENDO DISPLAYS , CADA UM CONTENDO 10 SACHES DE 15 GRAMAS CADA</t>
  </si>
  <si>
    <t>INSETICIDA COMPOSTO DO PRINCÍPIO ATIVO DELTAMETRINA NA CONCENTRAÇÃO 5% EM FORMULAÇÃO AQUOSA NÃO CONCENTRADA . PRODUTO REGISTRADO NO MINISTÉRIO DA SAÚDE PARA CONTROLE DE MOSCAS E MOSQUITOS ( AEDES SSP E CULEX SSP ) CAIXA DE EMBARQUE BALDE DE 20 LITROS</t>
  </si>
  <si>
    <t>INSETICIDA COMPOSTO DO PRINCÍPIO ATIVO IMIDACLOPRIDO DE 21%  E BETA CIFUTRINA , 10,5% E NA FORMULAÇÃO SUSPENSÃO CONCENTRADA , PRODUTO REGISTRADO NO MINISTÉRIO DA SAÚDE PARA CONTROLE DE TRAÇAS E PULGAS. CAIXA DE EMBARQUE COM 20 FRASCOS DE 250 ML CADA</t>
  </si>
  <si>
    <t>INSETICIDA LÍQUIDO CONCENTRADO EMULSIONÁVEL A BASE DE PRALETRINA 2,5% , EMBALADOS EM FRASCOS DE 1 LITRO COM REGISTRO NO MINISTÉRIO DA SAÚDE PARA USO PROFISSIONAL</t>
  </si>
  <si>
    <t>INSETICIDA LÍQUIDO NEONICOTINÓIDE E PIRETROIDE A BASE DE LAMBDACIALOTRINA A 3,5% E TIAMETOXAM 11,6% EM FORMULAÇÃO ZC , EMBALADO EM FRASCOS DE 240 ML, COM REGISTRO NA ANVISA PARA USO PROFISSIONAL . CAIXA DE EMBARQUE 15 FRASCOS DE 240 ML CADA</t>
  </si>
  <si>
    <t>LARVICIDA ABATE TEMOFOS - INSETICIDA GRANULADO COM PRINCÍPIO ATIVO TEMEFÓS A 1% PACOTE DE 500 GRAMAS - KG</t>
  </si>
  <si>
    <t>LARVICIDA LÍQUIDO 500 CE QUIMICO NA FORMULAÇÃO CONCENTRADO EMULSIONÁVEL A BASE DE ORGANOSFOFORADO QUE TEM COMO PRINCÍPIO ATIVO TEMEFÓS NA CONCENTRAÇÃO DE 50% ( 500 G./LITRO ) . APRESENTANDO EM FRASCOS AUTOP DOSADOR DE UM LITRO. REGISTRADO NO MINISTÉRIO DA SAÚDE PARA CONTROLE DE LARVAS DOS MOSQUITOS E AEDES AEGYPTI</t>
  </si>
  <si>
    <t>LUVA DE COURO TIPO VAQUETA - LUVA DE PROTEÇÃO CONFECCIONADA EM VAQUETA INTEGRAL , ESPESSURA 8/10 LINHAS, MODELO PETROLEIRA, COM REFORÇO INTERNO NA PLAMA, ACABAMENTO DO PUNHO EM VIÉS, POSSUI ELÁSTICO DE AJUSTE DE DORSO, INDICADO PAREA PROTEÇÃO DAS MÃOS , SERVIÇOS GERAIS QUE APRESENTEM RISCOS DE NATUREZA MÉDIA, ONDE HAJA CONTATO COM MATERIAIS ANBRASIVOSE/OU ESCORIANTES. TAMANHO GG</t>
  </si>
  <si>
    <t>LUVA DE RASPA DE COURO CANO CURTO - LUVA DE PROTEÇÃO , COM REFORÇO , CONFECCIONADA EM RASPA DE COURO COM REFORÇO NA PALMA, POSSUI TIRAS DE REFORÇO ENTRE O POLEGAR E O INDICADOR E PUNHO DE SEGURANÇA TAMBÉM EM RASPAS, PARA PROTEÇÃO DAS MÃOS DO USUÁRIO CONTRA AÇÃO DE AGENTES ABRASIVOS E ESCORIANTES. TAMANHO GG - PARES</t>
  </si>
  <si>
    <t>LUVA DE RASPA CANO LONGO LUVA DE PROTEÇÃO , COM REFORÇO , CONFECCIONADA EM RASPA DE COURO COM REFORÇO NA PALMA, POSSUI TIRAS DE REFORÇO ENTRE O POLEGAR E O INDICADOR E PUNHO DE SEGURANÇA TAMBÉM EM RASPAS, PARA PROTEÇÃO DAS MÃOS DO USUÁRIO CONTRA AÇÃO DE AGENTES ABRASIVOS E ESCORIANTES. TAMANHO GG - PARES</t>
  </si>
  <si>
    <t>MOTOESMERIL DE BANCADA 1,0 CV BIVOLT 735 W</t>
  </si>
  <si>
    <t>PROTETOR SOLAR FPS 60 OU TAMBÉM CONHECIDO COM FILTRO SOLAR , É UM PRODUTO TÓPICO QUE AJUDA A PROTEGER A PELE DA RADIAÇÃO ULTRAVIOLETA DO SOL UVA E UVB , O QUE REDUZ AS QUEIMADURAS SOLARES E OUTROS DANOS A PELE , INTIMAMENTE LIGADO A UM MENOR RISCO DE CÂNCER DE PELE . FRASCO DE 200 GR.</t>
  </si>
  <si>
    <t>RATICIDA PRINCÍPIO ATIVO BRODIFACOUM 0,005% P/P, DOSE ÚNICA, COMPOSTO POR GRÃOS DE TRIGO IMPREGNADOS, ALTAMENTE ATRATIVOS E EFICAZ,. SUA EXCLUSIVIDADE EMBALAGEM A VÁCUO PRESERVA AS CARACTERÍSTICAS ORGANOLEPTICAS DA ISCA, GARANTINDO UM CONTROLE RÁPIDO E EFICAZ</t>
  </si>
  <si>
    <t>RIGON GS 20 G BRODIFACOUM 0,005% ( SEMENTE DE GIRASSOL ) , RATICIDA ANTICOAGULANTE A BASE DE BRODIFACOUM. ALTAMENTE ATRATIVO, EFETIVO NO CONTROLE DE RATOS, RATAZANAS E CAMUNDONGOS . EMBALAGEM DE 1 KG COM SACHÊ DE 20 G - RAT OFF</t>
  </si>
  <si>
    <t>RODENTICIDA ANTICOAGULANTE COMPOSTO DO PRINCÍPIO ATIVO DIFETIALONE 0,0025% NA FORMULAÇÃO ISCA EXTRUSADA COM ATRATIVOS, ANTIOXIDANTE, AGENTE AMARGANTE. PRODUTO REGISTRADO NO MINISTÉRIO DA SAÚDE PARA CONTROLE DE CAMUNDONGOS, RATOS E RATAZANAS . CAIXA DE EMBARQUE CONTENDO SACOPS DE 1 KG COM BLOCOS DE 15 G.</t>
  </si>
  <si>
    <t>SACOS PLÁSTICOS PARA LIXO 100 LITROS SUPER REFORÇADO - KG</t>
  </si>
  <si>
    <t>TELAS DE VEDAÇÃO DE CAIXA D' ÁGUA 250 LITROS</t>
  </si>
  <si>
    <t>TELAS DE VEDAÇÃO DE CAIXA D' ÁGUA 500 LITROS</t>
  </si>
  <si>
    <t>TELAS DE VEDAÇÃO DE CAIXA DÁGUA 1000 LITROS</t>
  </si>
  <si>
    <t>TOTAL GERAL</t>
  </si>
  <si>
    <t>A) Data de validade:</t>
  </si>
  <si>
    <t>B) Prazos e condições de pagamento:</t>
  </si>
  <si>
    <t>C) Prazos e condições de entrega:</t>
  </si>
  <si>
    <t>D) Nome do responsável:</t>
  </si>
  <si>
    <t>E) CPF do responsável:</t>
  </si>
  <si>
    <t>F) Local e data: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</si>
</sst>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00"/>
    <numFmt numFmtId="165" formatCode="&quot;R$&quot;#,##0.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2F0D2"/>
        <bgColor indexed="64"/>
      </patternFill>
    </fill>
    <fill>
      <patternFill patternType="solid">
        <fgColor rgb="FFD2D2F0"/>
        <bgColor indexed="64"/>
      </patternFill>
    </fill>
    <fill>
      <patternFill patternType="solid">
        <fgColor rgb="FFC8C88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06060"/>
      </left>
      <right style="thin">
        <color rgb="FF606060"/>
      </right>
      <top style="thin">
        <color rgb="FF606060"/>
      </top>
      <bottom style="thin">
        <color rgb="FF6060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right" vertical="center"/>
    </xf>
    <xf numFmtId="165" fontId="20" fillId="34" borderId="10" xfId="0" applyNumberFormat="1" applyFont="1" applyFill="1" applyBorder="1" applyAlignment="1">
      <alignment horizontal="right" vertical="center"/>
    </xf>
    <xf numFmtId="165" fontId="20" fillId="35" borderId="1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bestFit="1" customWidth="1"/>
    <col min="2" max="2" width="10.00390625" style="3" bestFit="1" customWidth="1"/>
    <col min="3" max="3" width="7.28125" style="1" bestFit="1" customWidth="1"/>
    <col min="4" max="4" width="8.7109375" style="1" bestFit="1" customWidth="1"/>
    <col min="5" max="5" width="55.7109375" style="2" customWidth="1"/>
    <col min="6" max="6" width="25.7109375" style="1" customWidth="1"/>
    <col min="7" max="7" width="12.7109375" style="4" customWidth="1"/>
    <col min="8" max="8" width="14.7109375" style="5" customWidth="1"/>
  </cols>
  <sheetData>
    <row r="1" spans="1:8" s="17" customFormat="1" ht="12.75">
      <c r="A1" s="11" t="s">
        <v>131</v>
      </c>
      <c r="B1" s="12"/>
      <c r="C1" s="11"/>
      <c r="D1" s="11"/>
      <c r="E1" s="13"/>
      <c r="F1" s="11"/>
      <c r="G1" s="14"/>
      <c r="H1" s="15"/>
    </row>
    <row r="2" spans="1:8" s="17" customFormat="1" ht="12.75">
      <c r="A2" s="11"/>
      <c r="B2" s="12"/>
      <c r="C2" s="11"/>
      <c r="D2" s="11"/>
      <c r="E2" s="13"/>
      <c r="F2" s="11"/>
      <c r="G2" s="14"/>
      <c r="H2" s="15"/>
    </row>
    <row r="3" spans="1:8" s="17" customFormat="1" ht="12.75">
      <c r="A3" s="11" t="s">
        <v>132</v>
      </c>
      <c r="B3" s="12"/>
      <c r="C3" s="11"/>
      <c r="D3" s="11"/>
      <c r="E3" s="13"/>
      <c r="F3" s="11"/>
      <c r="G3" s="14"/>
      <c r="H3" s="15"/>
    </row>
    <row r="4" spans="1:8" ht="12.75">
      <c r="A4" s="6"/>
      <c r="B4" s="7"/>
      <c r="C4" s="6"/>
      <c r="D4" s="6"/>
      <c r="E4" s="8"/>
      <c r="F4" s="6"/>
      <c r="G4" s="9"/>
      <c r="H4" s="10"/>
    </row>
    <row r="5" spans="1:8" ht="12.75">
      <c r="A5" s="6" t="s">
        <v>133</v>
      </c>
      <c r="B5" s="7"/>
      <c r="C5" s="6"/>
      <c r="D5" s="6"/>
      <c r="E5" s="16"/>
      <c r="F5" s="6"/>
      <c r="G5" s="9"/>
      <c r="H5" s="10"/>
    </row>
    <row r="6" spans="1:8" ht="12.75">
      <c r="A6" s="6" t="s">
        <v>134</v>
      </c>
      <c r="B6" s="7"/>
      <c r="C6" s="6"/>
      <c r="D6" s="6"/>
      <c r="E6" s="16"/>
      <c r="F6" s="6"/>
      <c r="G6" s="9"/>
      <c r="H6" s="10"/>
    </row>
    <row r="7" spans="1:8" ht="12.75">
      <c r="A7" s="6" t="s">
        <v>135</v>
      </c>
      <c r="B7" s="7"/>
      <c r="C7" s="6"/>
      <c r="D7" s="6"/>
      <c r="E7" s="16"/>
      <c r="F7" s="6"/>
      <c r="G7" s="9"/>
      <c r="H7" s="10"/>
    </row>
    <row r="8" spans="1:8" ht="12.75">
      <c r="A8" s="6"/>
      <c r="B8" s="7"/>
      <c r="C8" s="6"/>
      <c r="D8" s="6"/>
      <c r="E8" s="8"/>
      <c r="F8" s="6"/>
      <c r="G8" s="9"/>
      <c r="H8" s="10"/>
    </row>
    <row r="9" spans="1:8" ht="12.75">
      <c r="A9" s="11" t="s">
        <v>136</v>
      </c>
      <c r="B9" s="7"/>
      <c r="C9" s="6"/>
      <c r="D9" s="6"/>
      <c r="E9" s="8"/>
      <c r="F9" s="6"/>
      <c r="G9" s="9"/>
      <c r="H9" s="10"/>
    </row>
    <row r="10" spans="1:8" ht="12.75">
      <c r="A10" s="6"/>
      <c r="B10" s="7"/>
      <c r="C10" s="6"/>
      <c r="D10" s="6"/>
      <c r="E10" s="8"/>
      <c r="F10" s="6"/>
      <c r="G10" s="9"/>
      <c r="H10" s="10"/>
    </row>
    <row r="11" spans="1:8" ht="12.75">
      <c r="A11" s="6"/>
      <c r="B11" s="7"/>
      <c r="C11" s="6"/>
      <c r="D11" s="6"/>
      <c r="E11" s="8"/>
      <c r="F11" s="6"/>
      <c r="G11" s="9"/>
      <c r="H11" s="10"/>
    </row>
    <row r="12" spans="1:8" ht="12.75">
      <c r="A12" s="11" t="s">
        <v>123</v>
      </c>
      <c r="B12" s="12" t="s">
        <v>124</v>
      </c>
      <c r="C12" s="11" t="s">
        <v>125</v>
      </c>
      <c r="D12" s="11" t="s">
        <v>126</v>
      </c>
      <c r="E12" s="13" t="s">
        <v>127</v>
      </c>
      <c r="F12" s="11" t="s">
        <v>128</v>
      </c>
      <c r="G12" s="14" t="s">
        <v>129</v>
      </c>
      <c r="H12" s="15" t="s">
        <v>130</v>
      </c>
    </row>
    <row r="13" spans="1:8" ht="56.25">
      <c r="A13" s="6" t="s">
        <v>0</v>
      </c>
      <c r="B13" s="7" t="s">
        <v>1</v>
      </c>
      <c r="C13" s="6" t="s">
        <v>2</v>
      </c>
      <c r="D13" s="6" t="s">
        <v>3</v>
      </c>
      <c r="E13" s="8" t="s">
        <v>137</v>
      </c>
      <c r="F13" s="21" t="s">
        <v>4</v>
      </c>
      <c r="G13" s="18">
        <v>0</v>
      </c>
      <c r="H13" s="19">
        <f>B13*G13</f>
        <v>0</v>
      </c>
    </row>
    <row r="14" spans="1:8" ht="56.25">
      <c r="A14" s="6" t="s">
        <v>5</v>
      </c>
      <c r="B14" s="7" t="s">
        <v>6</v>
      </c>
      <c r="C14" s="6" t="s">
        <v>2</v>
      </c>
      <c r="D14" s="6" t="s">
        <v>3</v>
      </c>
      <c r="E14" s="8" t="s">
        <v>138</v>
      </c>
      <c r="F14" s="21" t="s">
        <v>4</v>
      </c>
      <c r="G14" s="18">
        <v>0</v>
      </c>
      <c r="H14" s="19">
        <f>B14*G14</f>
        <v>0</v>
      </c>
    </row>
    <row r="15" spans="1:8" ht="56.25">
      <c r="A15" s="6" t="s">
        <v>7</v>
      </c>
      <c r="B15" s="7" t="s">
        <v>6</v>
      </c>
      <c r="C15" s="6" t="s">
        <v>2</v>
      </c>
      <c r="D15" s="6" t="s">
        <v>3</v>
      </c>
      <c r="E15" s="8" t="s">
        <v>139</v>
      </c>
      <c r="F15" s="21" t="s">
        <v>4</v>
      </c>
      <c r="G15" s="18">
        <v>0</v>
      </c>
      <c r="H15" s="19">
        <f>B15*G15</f>
        <v>0</v>
      </c>
    </row>
    <row r="16" spans="1:8" ht="56.25">
      <c r="A16" s="6" t="s">
        <v>8</v>
      </c>
      <c r="B16" s="7" t="s">
        <v>9</v>
      </c>
      <c r="C16" s="6" t="s">
        <v>2</v>
      </c>
      <c r="D16" s="6" t="s">
        <v>3</v>
      </c>
      <c r="E16" s="8" t="s">
        <v>140</v>
      </c>
      <c r="F16" s="21" t="s">
        <v>4</v>
      </c>
      <c r="G16" s="18">
        <v>0</v>
      </c>
      <c r="H16" s="19">
        <f>B16*G16</f>
        <v>0</v>
      </c>
    </row>
    <row r="17" spans="1:8" ht="56.25">
      <c r="A17" s="6" t="s">
        <v>10</v>
      </c>
      <c r="B17" s="7" t="s">
        <v>11</v>
      </c>
      <c r="C17" s="6" t="s">
        <v>2</v>
      </c>
      <c r="D17" s="6" t="s">
        <v>3</v>
      </c>
      <c r="E17" s="8" t="s">
        <v>141</v>
      </c>
      <c r="F17" s="21" t="s">
        <v>4</v>
      </c>
      <c r="G17" s="18">
        <v>0</v>
      </c>
      <c r="H17" s="19">
        <f>B17*G17</f>
        <v>0</v>
      </c>
    </row>
    <row r="18" spans="1:8" ht="45">
      <c r="A18" s="6" t="s">
        <v>12</v>
      </c>
      <c r="B18" s="7" t="s">
        <v>13</v>
      </c>
      <c r="C18" s="6" t="s">
        <v>2</v>
      </c>
      <c r="D18" s="6" t="s">
        <v>14</v>
      </c>
      <c r="E18" s="8" t="s">
        <v>142</v>
      </c>
      <c r="F18" s="21" t="s">
        <v>4</v>
      </c>
      <c r="G18" s="18">
        <v>0</v>
      </c>
      <c r="H18" s="19">
        <f>B18*G18</f>
        <v>0</v>
      </c>
    </row>
    <row r="19" spans="1:8" ht="56.25">
      <c r="A19" s="6" t="s">
        <v>15</v>
      </c>
      <c r="B19" s="7" t="s">
        <v>16</v>
      </c>
      <c r="C19" s="6" t="s">
        <v>2</v>
      </c>
      <c r="D19" s="6" t="s">
        <v>17</v>
      </c>
      <c r="E19" s="8" t="s">
        <v>143</v>
      </c>
      <c r="F19" s="21" t="s">
        <v>4</v>
      </c>
      <c r="G19" s="18">
        <v>0</v>
      </c>
      <c r="H19" s="19">
        <f>B19*G19</f>
        <v>0</v>
      </c>
    </row>
    <row r="20" spans="1:8" ht="45">
      <c r="A20" s="6" t="s">
        <v>18</v>
      </c>
      <c r="B20" s="7" t="s">
        <v>1</v>
      </c>
      <c r="C20" s="6" t="s">
        <v>2</v>
      </c>
      <c r="D20" s="6" t="s">
        <v>19</v>
      </c>
      <c r="E20" s="8" t="s">
        <v>144</v>
      </c>
      <c r="F20" s="21" t="s">
        <v>4</v>
      </c>
      <c r="G20" s="18">
        <v>0</v>
      </c>
      <c r="H20" s="19">
        <f>B20*G20</f>
        <v>0</v>
      </c>
    </row>
    <row r="21" spans="1:8" ht="45">
      <c r="A21" s="6" t="s">
        <v>20</v>
      </c>
      <c r="B21" s="7" t="s">
        <v>21</v>
      </c>
      <c r="C21" s="6" t="s">
        <v>2</v>
      </c>
      <c r="D21" s="6" t="s">
        <v>22</v>
      </c>
      <c r="E21" s="8" t="s">
        <v>145</v>
      </c>
      <c r="F21" s="21" t="s">
        <v>4</v>
      </c>
      <c r="G21" s="18">
        <v>0</v>
      </c>
      <c r="H21" s="19">
        <f>B21*G21</f>
        <v>0</v>
      </c>
    </row>
    <row r="22" spans="1:8" ht="45">
      <c r="A22" s="6" t="s">
        <v>23</v>
      </c>
      <c r="B22" s="7" t="s">
        <v>24</v>
      </c>
      <c r="C22" s="6" t="s">
        <v>2</v>
      </c>
      <c r="D22" s="6" t="s">
        <v>25</v>
      </c>
      <c r="E22" s="8" t="s">
        <v>146</v>
      </c>
      <c r="F22" s="21" t="s">
        <v>4</v>
      </c>
      <c r="G22" s="18">
        <v>0</v>
      </c>
      <c r="H22" s="19">
        <f>B22*G22</f>
        <v>0</v>
      </c>
    </row>
    <row r="23" spans="1:8" ht="12.75">
      <c r="A23" s="6" t="s">
        <v>26</v>
      </c>
      <c r="B23" s="7" t="s">
        <v>27</v>
      </c>
      <c r="C23" s="6" t="s">
        <v>28</v>
      </c>
      <c r="D23" s="6" t="s">
        <v>29</v>
      </c>
      <c r="E23" s="8" t="s">
        <v>147</v>
      </c>
      <c r="F23" s="21" t="s">
        <v>4</v>
      </c>
      <c r="G23" s="18">
        <v>0</v>
      </c>
      <c r="H23" s="19">
        <f>B23*G23</f>
        <v>0</v>
      </c>
    </row>
    <row r="24" spans="1:8" ht="12.75">
      <c r="A24" s="6" t="s">
        <v>30</v>
      </c>
      <c r="B24" s="7" t="s">
        <v>31</v>
      </c>
      <c r="C24" s="6" t="s">
        <v>28</v>
      </c>
      <c r="D24" s="6" t="s">
        <v>32</v>
      </c>
      <c r="E24" s="8" t="s">
        <v>148</v>
      </c>
      <c r="F24" s="21" t="s">
        <v>4</v>
      </c>
      <c r="G24" s="18">
        <v>0</v>
      </c>
      <c r="H24" s="19">
        <f>B24*G24</f>
        <v>0</v>
      </c>
    </row>
    <row r="25" spans="1:8" ht="12.75">
      <c r="A25" s="6" t="s">
        <v>33</v>
      </c>
      <c r="B25" s="7" t="s">
        <v>34</v>
      </c>
      <c r="C25" s="6" t="s">
        <v>28</v>
      </c>
      <c r="D25" s="6" t="s">
        <v>35</v>
      </c>
      <c r="E25" s="8" t="s">
        <v>149</v>
      </c>
      <c r="F25" s="21" t="s">
        <v>4</v>
      </c>
      <c r="G25" s="18">
        <v>0</v>
      </c>
      <c r="H25" s="19">
        <f>B25*G25</f>
        <v>0</v>
      </c>
    </row>
    <row r="26" spans="1:8" ht="12.75">
      <c r="A26" s="6" t="s">
        <v>36</v>
      </c>
      <c r="B26" s="7" t="s">
        <v>37</v>
      </c>
      <c r="C26" s="6" t="s">
        <v>28</v>
      </c>
      <c r="D26" s="6" t="s">
        <v>38</v>
      </c>
      <c r="E26" s="8" t="s">
        <v>150</v>
      </c>
      <c r="F26" s="21" t="s">
        <v>4</v>
      </c>
      <c r="G26" s="18">
        <v>0</v>
      </c>
      <c r="H26" s="19">
        <f>B26*G26</f>
        <v>0</v>
      </c>
    </row>
    <row r="27" spans="1:8" ht="12.75">
      <c r="A27" s="6" t="s">
        <v>39</v>
      </c>
      <c r="B27" s="7" t="s">
        <v>27</v>
      </c>
      <c r="C27" s="6" t="s">
        <v>28</v>
      </c>
      <c r="D27" s="6" t="s">
        <v>40</v>
      </c>
      <c r="E27" s="8" t="s">
        <v>151</v>
      </c>
      <c r="F27" s="21" t="s">
        <v>4</v>
      </c>
      <c r="G27" s="18">
        <v>0</v>
      </c>
      <c r="H27" s="19">
        <f>B27*G27</f>
        <v>0</v>
      </c>
    </row>
    <row r="28" spans="1:8" ht="12.75">
      <c r="A28" s="6" t="s">
        <v>41</v>
      </c>
      <c r="B28" s="7" t="s">
        <v>27</v>
      </c>
      <c r="C28" s="6" t="s">
        <v>28</v>
      </c>
      <c r="D28" s="6" t="s">
        <v>42</v>
      </c>
      <c r="E28" s="8" t="s">
        <v>152</v>
      </c>
      <c r="F28" s="21" t="s">
        <v>4</v>
      </c>
      <c r="G28" s="18">
        <v>0</v>
      </c>
      <c r="H28" s="19">
        <f>B28*G28</f>
        <v>0</v>
      </c>
    </row>
    <row r="29" spans="1:8" ht="22.5">
      <c r="A29" s="6" t="s">
        <v>43</v>
      </c>
      <c r="B29" s="7" t="s">
        <v>44</v>
      </c>
      <c r="C29" s="6" t="s">
        <v>28</v>
      </c>
      <c r="D29" s="6" t="s">
        <v>45</v>
      </c>
      <c r="E29" s="8" t="s">
        <v>153</v>
      </c>
      <c r="F29" s="21" t="s">
        <v>4</v>
      </c>
      <c r="G29" s="18">
        <v>0</v>
      </c>
      <c r="H29" s="19">
        <f>B29*G29</f>
        <v>0</v>
      </c>
    </row>
    <row r="30" spans="1:8" ht="22.5">
      <c r="A30" s="6" t="s">
        <v>46</v>
      </c>
      <c r="B30" s="7" t="s">
        <v>13</v>
      </c>
      <c r="C30" s="6" t="s">
        <v>28</v>
      </c>
      <c r="D30" s="6" t="s">
        <v>47</v>
      </c>
      <c r="E30" s="8" t="s">
        <v>154</v>
      </c>
      <c r="F30" s="21" t="s">
        <v>4</v>
      </c>
      <c r="G30" s="18">
        <v>0</v>
      </c>
      <c r="H30" s="19">
        <f>B30*G30</f>
        <v>0</v>
      </c>
    </row>
    <row r="31" spans="1:8" ht="22.5">
      <c r="A31" s="6" t="s">
        <v>48</v>
      </c>
      <c r="B31" s="7" t="s">
        <v>49</v>
      </c>
      <c r="C31" s="6" t="s">
        <v>28</v>
      </c>
      <c r="D31" s="6" t="s">
        <v>47</v>
      </c>
      <c r="E31" s="8" t="s">
        <v>155</v>
      </c>
      <c r="F31" s="21" t="s">
        <v>4</v>
      </c>
      <c r="G31" s="18">
        <v>0</v>
      </c>
      <c r="H31" s="19">
        <f>B31*G31</f>
        <v>0</v>
      </c>
    </row>
    <row r="32" spans="1:8" ht="22.5">
      <c r="A32" s="6" t="s">
        <v>50</v>
      </c>
      <c r="B32" s="7" t="s">
        <v>9</v>
      </c>
      <c r="C32" s="6" t="s">
        <v>28</v>
      </c>
      <c r="D32" s="6" t="s">
        <v>47</v>
      </c>
      <c r="E32" s="8" t="s">
        <v>156</v>
      </c>
      <c r="F32" s="21" t="s">
        <v>4</v>
      </c>
      <c r="G32" s="18">
        <v>0</v>
      </c>
      <c r="H32" s="19">
        <f>B32*G32</f>
        <v>0</v>
      </c>
    </row>
    <row r="33" spans="1:8" ht="22.5">
      <c r="A33" s="6" t="s">
        <v>51</v>
      </c>
      <c r="B33" s="7" t="s">
        <v>52</v>
      </c>
      <c r="C33" s="6" t="s">
        <v>28</v>
      </c>
      <c r="D33" s="6" t="s">
        <v>47</v>
      </c>
      <c r="E33" s="8" t="s">
        <v>157</v>
      </c>
      <c r="F33" s="21" t="s">
        <v>4</v>
      </c>
      <c r="G33" s="18">
        <v>0</v>
      </c>
      <c r="H33" s="19">
        <f>B33*G33</f>
        <v>0</v>
      </c>
    </row>
    <row r="34" spans="1:8" ht="22.5">
      <c r="A34" s="6" t="s">
        <v>53</v>
      </c>
      <c r="B34" s="7" t="s">
        <v>44</v>
      </c>
      <c r="C34" s="6" t="s">
        <v>28</v>
      </c>
      <c r="D34" s="6" t="s">
        <v>54</v>
      </c>
      <c r="E34" s="8" t="s">
        <v>158</v>
      </c>
      <c r="F34" s="21" t="s">
        <v>4</v>
      </c>
      <c r="G34" s="18">
        <v>0</v>
      </c>
      <c r="H34" s="19">
        <f>B34*G34</f>
        <v>0</v>
      </c>
    </row>
    <row r="35" spans="1:8" ht="22.5">
      <c r="A35" s="6" t="s">
        <v>55</v>
      </c>
      <c r="B35" s="7" t="s">
        <v>6</v>
      </c>
      <c r="C35" s="6" t="s">
        <v>2</v>
      </c>
      <c r="D35" s="6" t="s">
        <v>56</v>
      </c>
      <c r="E35" s="8" t="s">
        <v>159</v>
      </c>
      <c r="F35" s="21" t="s">
        <v>4</v>
      </c>
      <c r="G35" s="18">
        <v>0</v>
      </c>
      <c r="H35" s="19">
        <f>B35*G35</f>
        <v>0</v>
      </c>
    </row>
    <row r="36" spans="1:8" ht="22.5">
      <c r="A36" s="6" t="s">
        <v>57</v>
      </c>
      <c r="B36" s="7" t="s">
        <v>52</v>
      </c>
      <c r="C36" s="6" t="s">
        <v>28</v>
      </c>
      <c r="D36" s="6" t="s">
        <v>58</v>
      </c>
      <c r="E36" s="8" t="s">
        <v>160</v>
      </c>
      <c r="F36" s="21" t="s">
        <v>4</v>
      </c>
      <c r="G36" s="18">
        <v>0</v>
      </c>
      <c r="H36" s="19">
        <f>B36*G36</f>
        <v>0</v>
      </c>
    </row>
    <row r="37" spans="1:8" ht="22.5">
      <c r="A37" s="6" t="s">
        <v>59</v>
      </c>
      <c r="B37" s="7" t="s">
        <v>37</v>
      </c>
      <c r="C37" s="6" t="s">
        <v>28</v>
      </c>
      <c r="D37" s="6" t="s">
        <v>60</v>
      </c>
      <c r="E37" s="8" t="s">
        <v>161</v>
      </c>
      <c r="F37" s="21" t="s">
        <v>4</v>
      </c>
      <c r="G37" s="18">
        <v>0</v>
      </c>
      <c r="H37" s="19">
        <f>B37*G37</f>
        <v>0</v>
      </c>
    </row>
    <row r="38" spans="1:8" ht="22.5">
      <c r="A38" s="6" t="s">
        <v>61</v>
      </c>
      <c r="B38" s="7" t="s">
        <v>21</v>
      </c>
      <c r="C38" s="6" t="s">
        <v>28</v>
      </c>
      <c r="D38" s="6" t="s">
        <v>62</v>
      </c>
      <c r="E38" s="8" t="s">
        <v>162</v>
      </c>
      <c r="F38" s="21" t="s">
        <v>4</v>
      </c>
      <c r="G38" s="18">
        <v>0</v>
      </c>
      <c r="H38" s="19">
        <f>B38*G38</f>
        <v>0</v>
      </c>
    </row>
    <row r="39" spans="1:8" ht="22.5">
      <c r="A39" s="6" t="s">
        <v>63</v>
      </c>
      <c r="B39" s="7" t="s">
        <v>27</v>
      </c>
      <c r="C39" s="6" t="s">
        <v>28</v>
      </c>
      <c r="D39" s="6" t="s">
        <v>64</v>
      </c>
      <c r="E39" s="8" t="s">
        <v>163</v>
      </c>
      <c r="F39" s="21" t="s">
        <v>4</v>
      </c>
      <c r="G39" s="18">
        <v>0</v>
      </c>
      <c r="H39" s="19">
        <f>B39*G39</f>
        <v>0</v>
      </c>
    </row>
    <row r="40" spans="1:8" ht="22.5">
      <c r="A40" s="6" t="s">
        <v>65</v>
      </c>
      <c r="B40" s="7" t="s">
        <v>66</v>
      </c>
      <c r="C40" s="6" t="s">
        <v>28</v>
      </c>
      <c r="D40" s="6" t="s">
        <v>64</v>
      </c>
      <c r="E40" s="8" t="s">
        <v>164</v>
      </c>
      <c r="F40" s="21" t="s">
        <v>4</v>
      </c>
      <c r="G40" s="18">
        <v>0</v>
      </c>
      <c r="H40" s="19">
        <f>B40*G40</f>
        <v>0</v>
      </c>
    </row>
    <row r="41" spans="1:8" ht="33.75">
      <c r="A41" s="6" t="s">
        <v>67</v>
      </c>
      <c r="B41" s="7" t="s">
        <v>68</v>
      </c>
      <c r="C41" s="6" t="s">
        <v>69</v>
      </c>
      <c r="D41" s="6" t="s">
        <v>70</v>
      </c>
      <c r="E41" s="8" t="s">
        <v>165</v>
      </c>
      <c r="F41" s="21" t="s">
        <v>4</v>
      </c>
      <c r="G41" s="18">
        <v>0</v>
      </c>
      <c r="H41" s="19">
        <f>B41*G41</f>
        <v>0</v>
      </c>
    </row>
    <row r="42" spans="1:8" ht="67.5">
      <c r="A42" s="6" t="s">
        <v>71</v>
      </c>
      <c r="B42" s="7" t="s">
        <v>72</v>
      </c>
      <c r="C42" s="6" t="s">
        <v>69</v>
      </c>
      <c r="D42" s="6" t="s">
        <v>73</v>
      </c>
      <c r="E42" s="8" t="s">
        <v>166</v>
      </c>
      <c r="F42" s="21" t="s">
        <v>4</v>
      </c>
      <c r="G42" s="18">
        <v>0</v>
      </c>
      <c r="H42" s="19">
        <f>B42*G42</f>
        <v>0</v>
      </c>
    </row>
    <row r="43" spans="1:8" ht="67.5">
      <c r="A43" s="6" t="s">
        <v>74</v>
      </c>
      <c r="B43" s="7" t="s">
        <v>27</v>
      </c>
      <c r="C43" s="6" t="s">
        <v>75</v>
      </c>
      <c r="D43" s="6" t="s">
        <v>76</v>
      </c>
      <c r="E43" s="8" t="s">
        <v>167</v>
      </c>
      <c r="F43" s="21" t="s">
        <v>4</v>
      </c>
      <c r="G43" s="18">
        <v>0</v>
      </c>
      <c r="H43" s="19">
        <f>B43*G43</f>
        <v>0</v>
      </c>
    </row>
    <row r="44" spans="1:8" ht="56.25">
      <c r="A44" s="6" t="s">
        <v>77</v>
      </c>
      <c r="B44" s="7" t="s">
        <v>13</v>
      </c>
      <c r="C44" s="6" t="s">
        <v>78</v>
      </c>
      <c r="D44" s="6" t="s">
        <v>79</v>
      </c>
      <c r="E44" s="8" t="s">
        <v>168</v>
      </c>
      <c r="F44" s="21" t="s">
        <v>4</v>
      </c>
      <c r="G44" s="18">
        <v>0</v>
      </c>
      <c r="H44" s="19">
        <f>B44*G44</f>
        <v>0</v>
      </c>
    </row>
    <row r="45" spans="1:8" ht="56.25">
      <c r="A45" s="6" t="s">
        <v>80</v>
      </c>
      <c r="B45" s="7" t="s">
        <v>52</v>
      </c>
      <c r="C45" s="6" t="s">
        <v>75</v>
      </c>
      <c r="D45" s="6" t="s">
        <v>81</v>
      </c>
      <c r="E45" s="8" t="s">
        <v>169</v>
      </c>
      <c r="F45" s="21" t="s">
        <v>4</v>
      </c>
      <c r="G45" s="18">
        <v>0</v>
      </c>
      <c r="H45" s="19">
        <f>B45*G45</f>
        <v>0</v>
      </c>
    </row>
    <row r="46" spans="1:8" ht="33.75">
      <c r="A46" s="6" t="s">
        <v>82</v>
      </c>
      <c r="B46" s="7" t="s">
        <v>83</v>
      </c>
      <c r="C46" s="6" t="s">
        <v>69</v>
      </c>
      <c r="D46" s="6" t="s">
        <v>84</v>
      </c>
      <c r="E46" s="8" t="s">
        <v>170</v>
      </c>
      <c r="F46" s="21" t="s">
        <v>4</v>
      </c>
      <c r="G46" s="18">
        <v>0</v>
      </c>
      <c r="H46" s="19">
        <f>B46*G46</f>
        <v>0</v>
      </c>
    </row>
    <row r="47" spans="1:8" ht="45">
      <c r="A47" s="6" t="s">
        <v>85</v>
      </c>
      <c r="B47" s="7" t="s">
        <v>52</v>
      </c>
      <c r="C47" s="6" t="s">
        <v>75</v>
      </c>
      <c r="D47" s="6" t="s">
        <v>86</v>
      </c>
      <c r="E47" s="8" t="s">
        <v>171</v>
      </c>
      <c r="F47" s="21" t="s">
        <v>4</v>
      </c>
      <c r="G47" s="18">
        <v>0</v>
      </c>
      <c r="H47" s="19">
        <f>B47*G47</f>
        <v>0</v>
      </c>
    </row>
    <row r="48" spans="1:8" ht="22.5">
      <c r="A48" s="6" t="s">
        <v>87</v>
      </c>
      <c r="B48" s="7" t="s">
        <v>88</v>
      </c>
      <c r="C48" s="6" t="s">
        <v>28</v>
      </c>
      <c r="D48" s="6" t="s">
        <v>89</v>
      </c>
      <c r="E48" s="8" t="s">
        <v>172</v>
      </c>
      <c r="F48" s="21" t="s">
        <v>4</v>
      </c>
      <c r="G48" s="18">
        <v>0</v>
      </c>
      <c r="H48" s="19">
        <f>B48*G48</f>
        <v>0</v>
      </c>
    </row>
    <row r="49" spans="1:8" ht="67.5">
      <c r="A49" s="6" t="s">
        <v>90</v>
      </c>
      <c r="B49" s="7" t="s">
        <v>91</v>
      </c>
      <c r="C49" s="6" t="s">
        <v>69</v>
      </c>
      <c r="D49" s="6" t="s">
        <v>92</v>
      </c>
      <c r="E49" s="8" t="s">
        <v>173</v>
      </c>
      <c r="F49" s="21" t="s">
        <v>4</v>
      </c>
      <c r="G49" s="18">
        <v>0</v>
      </c>
      <c r="H49" s="19">
        <f>B49*G49</f>
        <v>0</v>
      </c>
    </row>
    <row r="50" spans="1:8" ht="78.75">
      <c r="A50" s="6" t="s">
        <v>93</v>
      </c>
      <c r="B50" s="7" t="s">
        <v>94</v>
      </c>
      <c r="C50" s="6" t="s">
        <v>2</v>
      </c>
      <c r="D50" s="6" t="s">
        <v>95</v>
      </c>
      <c r="E50" s="8" t="s">
        <v>174</v>
      </c>
      <c r="F50" s="21" t="s">
        <v>4</v>
      </c>
      <c r="G50" s="18">
        <v>0</v>
      </c>
      <c r="H50" s="19">
        <f>B50*G50</f>
        <v>0</v>
      </c>
    </row>
    <row r="51" spans="1:8" ht="67.5">
      <c r="A51" s="6" t="s">
        <v>96</v>
      </c>
      <c r="B51" s="7" t="s">
        <v>37</v>
      </c>
      <c r="C51" s="6" t="s">
        <v>28</v>
      </c>
      <c r="D51" s="6" t="s">
        <v>97</v>
      </c>
      <c r="E51" s="8" t="s">
        <v>175</v>
      </c>
      <c r="F51" s="21" t="s">
        <v>4</v>
      </c>
      <c r="G51" s="18">
        <v>0</v>
      </c>
      <c r="H51" s="19">
        <f>B51*G51</f>
        <v>0</v>
      </c>
    </row>
    <row r="52" spans="1:8" ht="67.5">
      <c r="A52" s="6" t="s">
        <v>98</v>
      </c>
      <c r="B52" s="7" t="s">
        <v>37</v>
      </c>
      <c r="C52" s="6" t="s">
        <v>2</v>
      </c>
      <c r="D52" s="6" t="s">
        <v>99</v>
      </c>
      <c r="E52" s="8" t="s">
        <v>176</v>
      </c>
      <c r="F52" s="21" t="s">
        <v>4</v>
      </c>
      <c r="G52" s="18">
        <v>0</v>
      </c>
      <c r="H52" s="19">
        <f>B52*G52</f>
        <v>0</v>
      </c>
    </row>
    <row r="53" spans="1:8" ht="12.75">
      <c r="A53" s="6" t="s">
        <v>100</v>
      </c>
      <c r="B53" s="7" t="s">
        <v>101</v>
      </c>
      <c r="C53" s="6" t="s">
        <v>28</v>
      </c>
      <c r="D53" s="6" t="s">
        <v>102</v>
      </c>
      <c r="E53" s="8" t="s">
        <v>177</v>
      </c>
      <c r="F53" s="21" t="s">
        <v>4</v>
      </c>
      <c r="G53" s="18">
        <v>0</v>
      </c>
      <c r="H53" s="19">
        <f>B53*G53</f>
        <v>0</v>
      </c>
    </row>
    <row r="54" spans="1:8" ht="56.25">
      <c r="A54" s="6" t="s">
        <v>103</v>
      </c>
      <c r="B54" s="7" t="s">
        <v>104</v>
      </c>
      <c r="C54" s="6" t="s">
        <v>28</v>
      </c>
      <c r="D54" s="6" t="s">
        <v>105</v>
      </c>
      <c r="E54" s="8" t="s">
        <v>178</v>
      </c>
      <c r="F54" s="21" t="s">
        <v>4</v>
      </c>
      <c r="G54" s="18">
        <v>0</v>
      </c>
      <c r="H54" s="19">
        <f>B54*G54</f>
        <v>0</v>
      </c>
    </row>
    <row r="55" spans="1:8" ht="56.25">
      <c r="A55" s="6" t="s">
        <v>106</v>
      </c>
      <c r="B55" s="7" t="s">
        <v>49</v>
      </c>
      <c r="C55" s="6" t="s">
        <v>107</v>
      </c>
      <c r="D55" s="6" t="s">
        <v>108</v>
      </c>
      <c r="E55" s="8" t="s">
        <v>179</v>
      </c>
      <c r="F55" s="21" t="s">
        <v>4</v>
      </c>
      <c r="G55" s="18">
        <v>0</v>
      </c>
      <c r="H55" s="19">
        <f>B55*G55</f>
        <v>0</v>
      </c>
    </row>
    <row r="56" spans="1:8" ht="45">
      <c r="A56" s="6" t="s">
        <v>109</v>
      </c>
      <c r="B56" s="7" t="s">
        <v>21</v>
      </c>
      <c r="C56" s="6" t="s">
        <v>107</v>
      </c>
      <c r="D56" s="6" t="s">
        <v>110</v>
      </c>
      <c r="E56" s="8" t="s">
        <v>180</v>
      </c>
      <c r="F56" s="21" t="s">
        <v>4</v>
      </c>
      <c r="G56" s="18">
        <v>0</v>
      </c>
      <c r="H56" s="19">
        <f>B56*G56</f>
        <v>0</v>
      </c>
    </row>
    <row r="57" spans="1:8" ht="67.5">
      <c r="A57" s="6" t="s">
        <v>111</v>
      </c>
      <c r="B57" s="7" t="s">
        <v>37</v>
      </c>
      <c r="C57" s="6" t="s">
        <v>107</v>
      </c>
      <c r="D57" s="6" t="s">
        <v>112</v>
      </c>
      <c r="E57" s="8" t="s">
        <v>181</v>
      </c>
      <c r="F57" s="21" t="s">
        <v>4</v>
      </c>
      <c r="G57" s="18">
        <v>0</v>
      </c>
      <c r="H57" s="19">
        <f>B57*G57</f>
        <v>0</v>
      </c>
    </row>
    <row r="58" spans="1:8" ht="12.75">
      <c r="A58" s="6" t="s">
        <v>113</v>
      </c>
      <c r="B58" s="7" t="s">
        <v>88</v>
      </c>
      <c r="C58" s="6" t="s">
        <v>28</v>
      </c>
      <c r="D58" s="6" t="s">
        <v>114</v>
      </c>
      <c r="E58" s="8" t="s">
        <v>182</v>
      </c>
      <c r="F58" s="21" t="s">
        <v>4</v>
      </c>
      <c r="G58" s="18">
        <v>0</v>
      </c>
      <c r="H58" s="19">
        <f>B58*G58</f>
        <v>0</v>
      </c>
    </row>
    <row r="59" spans="1:8" ht="12.75">
      <c r="A59" s="6" t="s">
        <v>115</v>
      </c>
      <c r="B59" s="7" t="s">
        <v>116</v>
      </c>
      <c r="C59" s="6" t="s">
        <v>28</v>
      </c>
      <c r="D59" s="6" t="s">
        <v>117</v>
      </c>
      <c r="E59" s="8" t="s">
        <v>183</v>
      </c>
      <c r="F59" s="21" t="s">
        <v>4</v>
      </c>
      <c r="G59" s="18">
        <v>0</v>
      </c>
      <c r="H59" s="19">
        <f>B59*G59</f>
        <v>0</v>
      </c>
    </row>
    <row r="60" spans="1:8" ht="12.75">
      <c r="A60" s="6" t="s">
        <v>118</v>
      </c>
      <c r="B60" s="7" t="s">
        <v>88</v>
      </c>
      <c r="C60" s="6" t="s">
        <v>28</v>
      </c>
      <c r="D60" s="6" t="s">
        <v>119</v>
      </c>
      <c r="E60" s="8" t="s">
        <v>184</v>
      </c>
      <c r="F60" s="21" t="s">
        <v>4</v>
      </c>
      <c r="G60" s="18">
        <v>0</v>
      </c>
      <c r="H60" s="19">
        <f>B60*G60</f>
        <v>0</v>
      </c>
    </row>
    <row r="61" spans="1:8" ht="12.75">
      <c r="A61" s="6" t="s">
        <v>120</v>
      </c>
      <c r="B61" s="7" t="s">
        <v>121</v>
      </c>
      <c r="C61" s="6" t="s">
        <v>28</v>
      </c>
      <c r="D61" s="6" t="s">
        <v>122</v>
      </c>
      <c r="E61" s="8" t="s">
        <v>185</v>
      </c>
      <c r="F61" s="21" t="s">
        <v>4</v>
      </c>
      <c r="G61" s="18">
        <v>0</v>
      </c>
      <c r="H61" s="19">
        <f>B61*G61</f>
        <v>0</v>
      </c>
    </row>
    <row r="62" spans="1:8" ht="12.75">
      <c r="A62" s="6"/>
      <c r="B62" s="7"/>
      <c r="C62" s="6"/>
      <c r="D62" s="6"/>
      <c r="E62" s="22" t="s">
        <v>186</v>
      </c>
      <c r="F62" s="6"/>
      <c r="G62" s="9"/>
      <c r="H62" s="20">
        <f>SUM(H13:H61)</f>
        <v>0</v>
      </c>
    </row>
    <row r="64" spans="1:5" ht="12.75">
      <c r="A64" s="1" t="s">
        <v>187</v>
      </c>
      <c r="E64" s="23"/>
    </row>
    <row r="65" spans="1:5" ht="12.75">
      <c r="A65" s="1" t="s">
        <v>188</v>
      </c>
      <c r="E65" s="23"/>
    </row>
    <row r="66" spans="1:5" ht="12.75">
      <c r="A66" s="1" t="s">
        <v>189</v>
      </c>
      <c r="E66" s="23"/>
    </row>
    <row r="67" spans="1:5" ht="12.75">
      <c r="A67" s="1" t="s">
        <v>190</v>
      </c>
      <c r="E67" s="23"/>
    </row>
    <row r="68" spans="1:5" ht="12.75">
      <c r="A68" s="1" t="s">
        <v>191</v>
      </c>
      <c r="E68" s="23"/>
    </row>
    <row r="69" spans="1:5" ht="12.75">
      <c r="A69" s="1" t="s">
        <v>192</v>
      </c>
      <c r="E69" s="23"/>
    </row>
  </sheetData>
  <sheetProtection password="9479" sheet="1" objects="1" scenarios="1"/>
  <protectedRanges>
    <protectedRange sqref="E64:E69" name="OBS"/>
    <protectedRange sqref="E5:E7" name="FORN"/>
    <protectedRange sqref="F13:F61" name="MARCA"/>
    <protectedRange sqref="G13:G61" name="PRECOTOT"/>
  </protectedRanges>
  <printOptions/>
  <pageMargins left="0.393700787401575" right="0.393700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2022-04-06T18:42:31Z</dcterms:created>
  <dcterms:modified xsi:type="dcterms:W3CDTF">2022-04-06T18:42:32Z</dcterms:modified>
  <cp:category/>
  <cp:version/>
  <cp:contentType/>
  <cp:contentStatus/>
</cp:coreProperties>
</file>